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с5\Desktop\Татьяна\Типовое и ежедневное все школы 2023\п. Артемовский\2025\март 2025\"/>
    </mc:Choice>
  </mc:AlternateContent>
  <bookViews>
    <workbookView xWindow="0" yWindow="0" windowWidth="24000" windowHeight="9165"/>
  </bookViews>
  <sheets>
    <sheet name="21.02.2025" sheetId="1" r:id="rId1"/>
    <sheet name="Dop" sheetId="2" r:id="rId2"/>
  </sheets>
  <definedNames>
    <definedName name="Группа">Dop!$B$3</definedName>
    <definedName name="Дата_Печати">Dop!$B$2</definedName>
    <definedName name="Дата_Сост">Dop!$B$1</definedName>
    <definedName name="С3">'21.02.2025'!$A$3</definedName>
    <definedName name="Физ_Норма">Dop!$B$4</definedName>
  </definedNames>
  <calcPr calcId="162913" refMode="R1C1"/>
</workbook>
</file>

<file path=xl/calcChain.xml><?xml version="1.0" encoding="utf-8"?>
<calcChain xmlns="http://schemas.openxmlformats.org/spreadsheetml/2006/main">
  <c r="D60" i="1" l="1"/>
  <c r="E213" i="1" l="1"/>
  <c r="E214" i="1" s="1"/>
  <c r="F213" i="1"/>
  <c r="F214" i="1" s="1"/>
  <c r="G213" i="1"/>
  <c r="G214" i="1" s="1"/>
  <c r="H213" i="1"/>
  <c r="H214" i="1" s="1"/>
  <c r="I213" i="1"/>
  <c r="I214" i="1" s="1"/>
  <c r="J213" i="1"/>
  <c r="J214" i="1" s="1"/>
  <c r="K213" i="1"/>
  <c r="K214" i="1" s="1"/>
  <c r="L213" i="1"/>
  <c r="L214" i="1" s="1"/>
  <c r="M213" i="1"/>
  <c r="M214" i="1" s="1"/>
  <c r="N213" i="1"/>
  <c r="N214" i="1" s="1"/>
  <c r="O213" i="1"/>
  <c r="O214" i="1" s="1"/>
  <c r="P213" i="1"/>
  <c r="P214" i="1" s="1"/>
  <c r="Q213" i="1"/>
  <c r="Q214" i="1" s="1"/>
  <c r="R213" i="1"/>
  <c r="R214" i="1" s="1"/>
  <c r="S213" i="1"/>
  <c r="S214" i="1" s="1"/>
  <c r="T213" i="1"/>
  <c r="T214" i="1" s="1"/>
  <c r="U213" i="1"/>
  <c r="U214" i="1" s="1"/>
  <c r="V213" i="1"/>
  <c r="V214" i="1" s="1"/>
  <c r="W213" i="1"/>
  <c r="W214" i="1" s="1"/>
  <c r="X213" i="1"/>
  <c r="X214" i="1" s="1"/>
  <c r="Y213" i="1"/>
  <c r="Y214" i="1" s="1"/>
  <c r="Z213" i="1"/>
  <c r="Z214" i="1" s="1"/>
  <c r="AA213" i="1"/>
  <c r="AA214" i="1" s="1"/>
  <c r="AB213" i="1"/>
  <c r="AB214" i="1" s="1"/>
  <c r="AC213" i="1"/>
  <c r="AC214" i="1" s="1"/>
  <c r="AD213" i="1"/>
  <c r="AD214" i="1" s="1"/>
  <c r="AE213" i="1"/>
  <c r="AE214" i="1" s="1"/>
  <c r="AF213" i="1"/>
  <c r="AF214" i="1" s="1"/>
  <c r="AG213" i="1"/>
  <c r="AG214" i="1" s="1"/>
  <c r="AH213" i="1"/>
  <c r="AH214" i="1" s="1"/>
  <c r="AI213" i="1"/>
  <c r="AI214" i="1" s="1"/>
  <c r="AJ213" i="1"/>
  <c r="AJ214" i="1" s="1"/>
  <c r="AK213" i="1"/>
  <c r="AK214" i="1" s="1"/>
  <c r="AL213" i="1"/>
  <c r="AL214" i="1" s="1"/>
  <c r="AM213" i="1"/>
  <c r="AM214" i="1" s="1"/>
  <c r="AN213" i="1"/>
  <c r="AN214" i="1" s="1"/>
  <c r="AO213" i="1"/>
  <c r="AO214" i="1" s="1"/>
  <c r="AP213" i="1"/>
  <c r="AP214" i="1" s="1"/>
  <c r="AQ213" i="1"/>
  <c r="AQ214" i="1" s="1"/>
  <c r="AR213" i="1"/>
  <c r="AR214" i="1" s="1"/>
  <c r="AS213" i="1"/>
  <c r="AS214" i="1" s="1"/>
  <c r="AT213" i="1"/>
  <c r="AT214" i="1" s="1"/>
  <c r="AU213" i="1"/>
  <c r="AU214" i="1" s="1"/>
  <c r="AV213" i="1"/>
  <c r="AV214" i="1" s="1"/>
  <c r="AW213" i="1"/>
  <c r="AW214" i="1" s="1"/>
  <c r="AX213" i="1"/>
  <c r="AX214" i="1" s="1"/>
  <c r="AY213" i="1"/>
  <c r="AY214" i="1" s="1"/>
  <c r="AZ213" i="1"/>
  <c r="AZ214" i="1" s="1"/>
  <c r="BA213" i="1"/>
  <c r="BA214" i="1" s="1"/>
  <c r="BB213" i="1"/>
  <c r="BB214" i="1" s="1"/>
  <c r="BC213" i="1"/>
  <c r="BC214" i="1" s="1"/>
  <c r="BD213" i="1"/>
  <c r="BD214" i="1" s="1"/>
  <c r="BE213" i="1"/>
  <c r="BE214" i="1" s="1"/>
  <c r="BF213" i="1"/>
  <c r="BF214" i="1" s="1"/>
  <c r="BG213" i="1"/>
  <c r="BG214" i="1" s="1"/>
  <c r="BH213" i="1"/>
  <c r="BH214" i="1" s="1"/>
  <c r="BI213" i="1"/>
  <c r="BI214" i="1" s="1"/>
  <c r="BJ213" i="1"/>
  <c r="BJ214" i="1" s="1"/>
  <c r="BK213" i="1"/>
  <c r="BK214" i="1" s="1"/>
  <c r="BL213" i="1"/>
  <c r="BL214" i="1" s="1"/>
  <c r="BM213" i="1"/>
  <c r="BM214" i="1" s="1"/>
  <c r="BN213" i="1"/>
  <c r="BN214" i="1" s="1"/>
  <c r="BO213" i="1"/>
  <c r="BO214" i="1" s="1"/>
  <c r="BP213" i="1"/>
  <c r="BP214" i="1" s="1"/>
  <c r="BQ213" i="1"/>
  <c r="BQ214" i="1" s="1"/>
  <c r="BR213" i="1"/>
  <c r="BR214" i="1" s="1"/>
  <c r="BS213" i="1"/>
  <c r="BS214" i="1" s="1"/>
  <c r="BT213" i="1"/>
  <c r="BT214" i="1" s="1"/>
  <c r="BU213" i="1"/>
  <c r="BU214" i="1" s="1"/>
  <c r="BV213" i="1"/>
  <c r="BV214" i="1" s="1"/>
  <c r="BW213" i="1"/>
  <c r="BW214" i="1" s="1"/>
  <c r="BX213" i="1"/>
  <c r="BX214" i="1" s="1"/>
  <c r="BY213" i="1"/>
  <c r="BY214" i="1" s="1"/>
  <c r="BZ213" i="1"/>
  <c r="BZ214" i="1" s="1"/>
  <c r="CA213" i="1"/>
  <c r="CA214" i="1" s="1"/>
  <c r="CB213" i="1"/>
  <c r="CB214" i="1" s="1"/>
  <c r="CC213" i="1"/>
  <c r="CC214" i="1" s="1"/>
  <c r="CD213" i="1"/>
  <c r="CD214" i="1" s="1"/>
  <c r="CE213" i="1"/>
  <c r="CE214" i="1" s="1"/>
  <c r="CF213" i="1"/>
  <c r="CF214" i="1" s="1"/>
  <c r="CG213" i="1"/>
  <c r="CG214" i="1" s="1"/>
  <c r="CH213" i="1"/>
  <c r="CH214" i="1" s="1"/>
  <c r="CI213" i="1"/>
  <c r="CI214" i="1" s="1"/>
  <c r="CJ213" i="1"/>
  <c r="CJ214" i="1" s="1"/>
  <c r="CK213" i="1"/>
  <c r="CK214" i="1" s="1"/>
  <c r="CL213" i="1"/>
  <c r="CL214" i="1" s="1"/>
  <c r="CM213" i="1"/>
  <c r="CM214" i="1" s="1"/>
  <c r="CN213" i="1"/>
  <c r="CN214" i="1" s="1"/>
  <c r="CO213" i="1"/>
  <c r="CO214" i="1" s="1"/>
  <c r="CP213" i="1"/>
  <c r="CP214" i="1" s="1"/>
  <c r="CQ213" i="1"/>
  <c r="CQ214" i="1" s="1"/>
  <c r="CR213" i="1"/>
  <c r="CR214" i="1" s="1"/>
  <c r="CS213" i="1"/>
  <c r="CS214" i="1" s="1"/>
  <c r="CT213" i="1"/>
  <c r="CT214" i="1" s="1"/>
  <c r="CU213" i="1"/>
  <c r="CU214" i="1" s="1"/>
  <c r="CV213" i="1"/>
  <c r="CV214" i="1" s="1"/>
  <c r="CW213" i="1"/>
  <c r="CW214" i="1" s="1"/>
  <c r="CX213" i="1"/>
  <c r="CX214" i="1" s="1"/>
  <c r="CY213" i="1"/>
  <c r="CY214" i="1" s="1"/>
  <c r="CZ213" i="1"/>
  <c r="CZ214" i="1" s="1"/>
  <c r="DA213" i="1"/>
  <c r="DA214" i="1" s="1"/>
  <c r="DB213" i="1"/>
  <c r="DB214" i="1" s="1"/>
  <c r="DC213" i="1"/>
  <c r="DC214" i="1" s="1"/>
  <c r="DD213" i="1"/>
  <c r="DD214" i="1" s="1"/>
  <c r="DE213" i="1"/>
  <c r="DE214" i="1" s="1"/>
  <c r="DF213" i="1"/>
  <c r="DF214" i="1" s="1"/>
  <c r="DG213" i="1"/>
  <c r="DG214" i="1" s="1"/>
  <c r="DH213" i="1"/>
  <c r="DH214" i="1" s="1"/>
  <c r="DI213" i="1"/>
  <c r="DI214" i="1" s="1"/>
  <c r="DJ213" i="1"/>
  <c r="DJ214" i="1" s="1"/>
  <c r="DK213" i="1"/>
  <c r="DK214" i="1" s="1"/>
  <c r="DL213" i="1"/>
  <c r="DL214" i="1" s="1"/>
  <c r="DM213" i="1"/>
  <c r="DM214" i="1" s="1"/>
  <c r="DN213" i="1"/>
  <c r="DN214" i="1" s="1"/>
  <c r="DO213" i="1"/>
  <c r="DO214" i="1" s="1"/>
  <c r="DP213" i="1"/>
  <c r="DP214" i="1" s="1"/>
  <c r="DQ213" i="1"/>
  <c r="DQ214" i="1" s="1"/>
  <c r="DR213" i="1"/>
  <c r="DR214" i="1" s="1"/>
  <c r="DS213" i="1"/>
  <c r="DS214" i="1" s="1"/>
  <c r="DT213" i="1"/>
  <c r="DT214" i="1" s="1"/>
  <c r="DU213" i="1"/>
  <c r="DU214" i="1" s="1"/>
  <c r="DV213" i="1"/>
  <c r="DV214" i="1" s="1"/>
  <c r="DW213" i="1"/>
  <c r="DW214" i="1" s="1"/>
  <c r="DX213" i="1"/>
  <c r="DX214" i="1" s="1"/>
  <c r="DY213" i="1"/>
  <c r="DY214" i="1" s="1"/>
  <c r="DZ213" i="1"/>
  <c r="DZ214" i="1" s="1"/>
  <c r="EA213" i="1"/>
  <c r="EA214" i="1" s="1"/>
  <c r="EB213" i="1"/>
  <c r="EB214" i="1" s="1"/>
  <c r="EC213" i="1"/>
  <c r="EC214" i="1" s="1"/>
  <c r="ED213" i="1"/>
  <c r="ED214" i="1" s="1"/>
  <c r="EE213" i="1"/>
  <c r="EE214" i="1" s="1"/>
  <c r="EF213" i="1"/>
  <c r="EF214" i="1" s="1"/>
  <c r="EG213" i="1"/>
  <c r="EG214" i="1" s="1"/>
  <c r="EH213" i="1"/>
  <c r="EH214" i="1" s="1"/>
  <c r="EI213" i="1"/>
  <c r="EI214" i="1" s="1"/>
  <c r="EJ213" i="1"/>
  <c r="EJ214" i="1" s="1"/>
  <c r="EK213" i="1"/>
  <c r="EK214" i="1" s="1"/>
  <c r="EL213" i="1"/>
  <c r="EL214" i="1" s="1"/>
  <c r="EM213" i="1"/>
  <c r="EM214" i="1" s="1"/>
  <c r="EN213" i="1"/>
  <c r="EN214" i="1" s="1"/>
  <c r="EO213" i="1"/>
  <c r="EO214" i="1" s="1"/>
  <c r="EP213" i="1"/>
  <c r="EP214" i="1" s="1"/>
  <c r="EQ213" i="1"/>
  <c r="EQ214" i="1" s="1"/>
  <c r="ER213" i="1"/>
  <c r="ER214" i="1" s="1"/>
  <c r="ES213" i="1"/>
  <c r="ES214" i="1" s="1"/>
  <c r="ET213" i="1"/>
  <c r="ET214" i="1" s="1"/>
  <c r="EU213" i="1"/>
  <c r="EU214" i="1" s="1"/>
  <c r="EV213" i="1"/>
  <c r="EV214" i="1" s="1"/>
  <c r="EW213" i="1"/>
  <c r="EW214" i="1" s="1"/>
  <c r="EX213" i="1"/>
  <c r="EX214" i="1" s="1"/>
  <c r="EY213" i="1"/>
  <c r="EY214" i="1" s="1"/>
  <c r="EZ213" i="1"/>
  <c r="EZ214" i="1" s="1"/>
  <c r="FA213" i="1"/>
  <c r="FA214" i="1" s="1"/>
  <c r="FB213" i="1"/>
  <c r="FB214" i="1" s="1"/>
  <c r="FC213" i="1"/>
  <c r="FC214" i="1" s="1"/>
  <c r="FD213" i="1"/>
  <c r="FD214" i="1" s="1"/>
  <c r="FE213" i="1"/>
  <c r="FE214" i="1" s="1"/>
  <c r="FF213" i="1"/>
  <c r="FF214" i="1" s="1"/>
  <c r="FG213" i="1"/>
  <c r="FG214" i="1" s="1"/>
  <c r="FH213" i="1"/>
  <c r="FH214" i="1" s="1"/>
  <c r="FI213" i="1"/>
  <c r="FI214" i="1" s="1"/>
  <c r="FJ213" i="1"/>
  <c r="FJ214" i="1" s="1"/>
  <c r="FK213" i="1"/>
  <c r="FK214" i="1" s="1"/>
  <c r="FL213" i="1"/>
  <c r="FL214" i="1" s="1"/>
  <c r="FM213" i="1"/>
  <c r="FM214" i="1" s="1"/>
  <c r="FN213" i="1"/>
  <c r="FN214" i="1" s="1"/>
  <c r="FO213" i="1"/>
  <c r="FO214" i="1" s="1"/>
  <c r="FP213" i="1"/>
  <c r="FP214" i="1" s="1"/>
  <c r="FQ213" i="1"/>
  <c r="FQ214" i="1" s="1"/>
  <c r="FR213" i="1"/>
  <c r="FR214" i="1" s="1"/>
  <c r="FS213" i="1"/>
  <c r="FS214" i="1" s="1"/>
  <c r="FT213" i="1"/>
  <c r="FT214" i="1" s="1"/>
  <c r="FU213" i="1"/>
  <c r="FU214" i="1" s="1"/>
  <c r="FV213" i="1"/>
  <c r="FV214" i="1" s="1"/>
  <c r="FW213" i="1"/>
  <c r="FW214" i="1" s="1"/>
  <c r="FX213" i="1"/>
  <c r="FX214" i="1" s="1"/>
  <c r="FY213" i="1"/>
  <c r="FY214" i="1" s="1"/>
  <c r="FZ213" i="1"/>
  <c r="FZ214" i="1" s="1"/>
  <c r="GA213" i="1"/>
  <c r="GA214" i="1" s="1"/>
  <c r="GB213" i="1"/>
  <c r="GB214" i="1" s="1"/>
  <c r="GC213" i="1"/>
  <c r="GC214" i="1" s="1"/>
  <c r="GD213" i="1"/>
  <c r="GD214" i="1" s="1"/>
  <c r="GE213" i="1"/>
  <c r="GE214" i="1" s="1"/>
  <c r="GF213" i="1"/>
  <c r="GF214" i="1" s="1"/>
  <c r="GG213" i="1"/>
  <c r="GG214" i="1" s="1"/>
  <c r="GH213" i="1"/>
  <c r="GH214" i="1" s="1"/>
  <c r="GI213" i="1"/>
  <c r="GI214" i="1" s="1"/>
  <c r="GJ213" i="1"/>
  <c r="GJ214" i="1" s="1"/>
  <c r="GK213" i="1"/>
  <c r="GK214" i="1" s="1"/>
  <c r="GL213" i="1"/>
  <c r="GL214" i="1" s="1"/>
  <c r="GM213" i="1"/>
  <c r="GM214" i="1" s="1"/>
  <c r="GN213" i="1"/>
  <c r="GN214" i="1" s="1"/>
  <c r="GO213" i="1"/>
  <c r="GO214" i="1" s="1"/>
  <c r="GP213" i="1"/>
  <c r="GP214" i="1" s="1"/>
  <c r="GQ213" i="1"/>
  <c r="GQ214" i="1" s="1"/>
  <c r="GR213" i="1"/>
  <c r="GR214" i="1" s="1"/>
  <c r="GS213" i="1"/>
  <c r="GS214" i="1" s="1"/>
  <c r="GT213" i="1"/>
  <c r="GT214" i="1" s="1"/>
  <c r="GU213" i="1"/>
  <c r="GU214" i="1" s="1"/>
  <c r="GV213" i="1"/>
  <c r="GV214" i="1" s="1"/>
  <c r="GW213" i="1"/>
  <c r="GW214" i="1" s="1"/>
  <c r="GX213" i="1"/>
  <c r="GX214" i="1" s="1"/>
  <c r="GY213" i="1"/>
  <c r="GY214" i="1" s="1"/>
  <c r="GZ213" i="1"/>
  <c r="GZ214" i="1" s="1"/>
  <c r="HA213" i="1"/>
  <c r="HA214" i="1" s="1"/>
  <c r="HB213" i="1"/>
  <c r="HB214" i="1" s="1"/>
  <c r="HC213" i="1"/>
  <c r="HC214" i="1" s="1"/>
  <c r="HD213" i="1"/>
  <c r="HD214" i="1" s="1"/>
  <c r="HE213" i="1"/>
  <c r="HE214" i="1" s="1"/>
  <c r="HF213" i="1"/>
  <c r="HF214" i="1" s="1"/>
  <c r="HG213" i="1"/>
  <c r="HG214" i="1" s="1"/>
  <c r="HH213" i="1"/>
  <c r="HH214" i="1" s="1"/>
  <c r="HI213" i="1"/>
  <c r="HI214" i="1" s="1"/>
  <c r="HJ213" i="1"/>
  <c r="HJ214" i="1" s="1"/>
  <c r="HK213" i="1"/>
  <c r="HK214" i="1" s="1"/>
  <c r="HL213" i="1"/>
  <c r="HL214" i="1" s="1"/>
  <c r="HM213" i="1"/>
  <c r="HM214" i="1" s="1"/>
  <c r="HN213" i="1"/>
  <c r="HN214" i="1" s="1"/>
  <c r="HO213" i="1"/>
  <c r="HO214" i="1" s="1"/>
  <c r="HP213" i="1"/>
  <c r="HP214" i="1" s="1"/>
  <c r="HQ213" i="1"/>
  <c r="HQ214" i="1" s="1"/>
  <c r="HR213" i="1"/>
  <c r="HR214" i="1" s="1"/>
  <c r="HS213" i="1"/>
  <c r="HS214" i="1" s="1"/>
  <c r="HT213" i="1"/>
  <c r="HT214" i="1" s="1"/>
  <c r="HU213" i="1"/>
  <c r="HU214" i="1" s="1"/>
  <c r="HV213" i="1"/>
  <c r="HV214" i="1" s="1"/>
  <c r="HW213" i="1"/>
  <c r="HW214" i="1" s="1"/>
  <c r="HX213" i="1"/>
  <c r="HX214" i="1" s="1"/>
  <c r="HY213" i="1"/>
  <c r="HY214" i="1" s="1"/>
  <c r="HZ213" i="1"/>
  <c r="HZ214" i="1" s="1"/>
  <c r="IA213" i="1"/>
  <c r="IA214" i="1" s="1"/>
  <c r="IB213" i="1"/>
  <c r="IB214" i="1" s="1"/>
  <c r="IC213" i="1"/>
  <c r="IC214" i="1" s="1"/>
  <c r="ID213" i="1"/>
  <c r="ID214" i="1" s="1"/>
  <c r="IE213" i="1"/>
  <c r="IE214" i="1" s="1"/>
  <c r="IF213" i="1"/>
  <c r="IF214" i="1" s="1"/>
  <c r="IG213" i="1"/>
  <c r="IG214" i="1" s="1"/>
  <c r="IH213" i="1"/>
  <c r="IH214" i="1" s="1"/>
  <c r="II213" i="1"/>
  <c r="II214" i="1" s="1"/>
  <c r="IJ213" i="1"/>
  <c r="IJ214" i="1" s="1"/>
  <c r="IK213" i="1"/>
  <c r="IK214" i="1" s="1"/>
  <c r="IL213" i="1"/>
  <c r="IL214" i="1" s="1"/>
  <c r="IM213" i="1"/>
  <c r="IM214" i="1" s="1"/>
  <c r="IN213" i="1"/>
  <c r="IN214" i="1" s="1"/>
  <c r="IO213" i="1"/>
  <c r="IO214" i="1" s="1"/>
  <c r="IP213" i="1"/>
  <c r="IP214" i="1" s="1"/>
  <c r="IQ213" i="1"/>
  <c r="IQ214" i="1" s="1"/>
  <c r="IR213" i="1"/>
  <c r="IR214" i="1" s="1"/>
  <c r="IS213" i="1"/>
  <c r="IS214" i="1" s="1"/>
  <c r="IT213" i="1"/>
  <c r="IT214" i="1" s="1"/>
  <c r="IU213" i="1"/>
  <c r="IU214" i="1" s="1"/>
  <c r="IV213" i="1"/>
  <c r="IV214" i="1" s="1"/>
  <c r="IW213" i="1"/>
  <c r="IW214" i="1" s="1"/>
  <c r="IX213" i="1"/>
  <c r="IX214" i="1" s="1"/>
  <c r="IY213" i="1"/>
  <c r="IY214" i="1" s="1"/>
  <c r="IZ213" i="1"/>
  <c r="IZ214" i="1" s="1"/>
  <c r="JA213" i="1"/>
  <c r="JA214" i="1" s="1"/>
  <c r="JB213" i="1"/>
  <c r="JB214" i="1" s="1"/>
  <c r="JC213" i="1"/>
  <c r="JC214" i="1" s="1"/>
  <c r="JD213" i="1"/>
  <c r="JD214" i="1" s="1"/>
  <c r="JE213" i="1"/>
  <c r="JE214" i="1" s="1"/>
  <c r="JF213" i="1"/>
  <c r="JF214" i="1" s="1"/>
  <c r="JG213" i="1"/>
  <c r="JG214" i="1" s="1"/>
  <c r="JH213" i="1"/>
  <c r="JH214" i="1" s="1"/>
  <c r="JI213" i="1"/>
  <c r="JI214" i="1" s="1"/>
  <c r="JJ213" i="1"/>
  <c r="JJ214" i="1" s="1"/>
  <c r="JK213" i="1"/>
  <c r="JK214" i="1" s="1"/>
  <c r="JL213" i="1"/>
  <c r="JL214" i="1" s="1"/>
  <c r="JM213" i="1"/>
  <c r="JM214" i="1" s="1"/>
  <c r="JN213" i="1"/>
  <c r="JN214" i="1" s="1"/>
  <c r="JO213" i="1"/>
  <c r="JO214" i="1" s="1"/>
  <c r="JP213" i="1"/>
  <c r="JP214" i="1" s="1"/>
  <c r="JQ213" i="1"/>
  <c r="JQ214" i="1" s="1"/>
  <c r="JR213" i="1"/>
  <c r="JR214" i="1" s="1"/>
  <c r="JS213" i="1"/>
  <c r="JS214" i="1" s="1"/>
  <c r="JT213" i="1"/>
  <c r="JT214" i="1" s="1"/>
  <c r="JU213" i="1"/>
  <c r="JU214" i="1" s="1"/>
  <c r="JV213" i="1"/>
  <c r="JV214" i="1" s="1"/>
  <c r="JW213" i="1"/>
  <c r="JW214" i="1" s="1"/>
  <c r="JX213" i="1"/>
  <c r="JX214" i="1" s="1"/>
  <c r="JY213" i="1"/>
  <c r="JY214" i="1" s="1"/>
  <c r="JZ213" i="1"/>
  <c r="JZ214" i="1" s="1"/>
  <c r="KA213" i="1"/>
  <c r="KA214" i="1" s="1"/>
  <c r="KB213" i="1"/>
  <c r="KB214" i="1" s="1"/>
  <c r="KC213" i="1"/>
  <c r="KC214" i="1" s="1"/>
  <c r="KD213" i="1"/>
  <c r="KD214" i="1" s="1"/>
  <c r="KE213" i="1"/>
  <c r="KE214" i="1" s="1"/>
  <c r="KF213" i="1"/>
  <c r="KF214" i="1" s="1"/>
  <c r="KG213" i="1"/>
  <c r="KG214" i="1" s="1"/>
  <c r="KH213" i="1"/>
  <c r="KH214" i="1" s="1"/>
  <c r="KI213" i="1"/>
  <c r="KI214" i="1" s="1"/>
  <c r="KJ213" i="1"/>
  <c r="KJ214" i="1" s="1"/>
  <c r="KK213" i="1"/>
  <c r="KK214" i="1" s="1"/>
  <c r="KL213" i="1"/>
  <c r="KL214" i="1" s="1"/>
  <c r="KM213" i="1"/>
  <c r="KM214" i="1" s="1"/>
  <c r="KN213" i="1"/>
  <c r="KN214" i="1" s="1"/>
  <c r="KO213" i="1"/>
  <c r="KO214" i="1" s="1"/>
  <c r="KP213" i="1"/>
  <c r="KP214" i="1" s="1"/>
  <c r="KQ213" i="1"/>
  <c r="KQ214" i="1" s="1"/>
  <c r="KR213" i="1"/>
  <c r="KR214" i="1" s="1"/>
  <c r="KS213" i="1"/>
  <c r="KS214" i="1" s="1"/>
  <c r="KT213" i="1"/>
  <c r="KT214" i="1" s="1"/>
  <c r="KU213" i="1"/>
  <c r="KU214" i="1" s="1"/>
  <c r="KV213" i="1"/>
  <c r="KV214" i="1" s="1"/>
  <c r="KW213" i="1"/>
  <c r="KW214" i="1" s="1"/>
  <c r="KX213" i="1"/>
  <c r="KX214" i="1" s="1"/>
  <c r="KY213" i="1"/>
  <c r="KY214" i="1" s="1"/>
  <c r="KZ213" i="1"/>
  <c r="KZ214" i="1" s="1"/>
  <c r="LA213" i="1"/>
  <c r="LA214" i="1" s="1"/>
  <c r="LB213" i="1"/>
  <c r="LB214" i="1" s="1"/>
  <c r="LC213" i="1"/>
  <c r="LC214" i="1" s="1"/>
  <c r="LD213" i="1"/>
  <c r="LD214" i="1" s="1"/>
  <c r="LE213" i="1"/>
  <c r="LE214" i="1" s="1"/>
  <c r="LF213" i="1"/>
  <c r="LF214" i="1" s="1"/>
  <c r="LG213" i="1"/>
  <c r="LG214" i="1" s="1"/>
  <c r="LH213" i="1"/>
  <c r="LH214" i="1" s="1"/>
  <c r="LI213" i="1"/>
  <c r="LI214" i="1" s="1"/>
  <c r="LJ213" i="1"/>
  <c r="LJ214" i="1" s="1"/>
  <c r="LK213" i="1"/>
  <c r="LK214" i="1" s="1"/>
  <c r="LL213" i="1"/>
  <c r="LL214" i="1" s="1"/>
  <c r="LM213" i="1"/>
  <c r="LM214" i="1" s="1"/>
  <c r="LN213" i="1"/>
  <c r="LN214" i="1" s="1"/>
  <c r="LO213" i="1"/>
  <c r="LO214" i="1" s="1"/>
  <c r="LP213" i="1"/>
  <c r="LP214" i="1" s="1"/>
  <c r="LQ213" i="1"/>
  <c r="LQ214" i="1" s="1"/>
  <c r="LR213" i="1"/>
  <c r="LR214" i="1" s="1"/>
  <c r="LS213" i="1"/>
  <c r="LS214" i="1" s="1"/>
  <c r="LT213" i="1"/>
  <c r="LT214" i="1" s="1"/>
  <c r="LU213" i="1"/>
  <c r="LU214" i="1" s="1"/>
  <c r="LV213" i="1"/>
  <c r="LV214" i="1" s="1"/>
  <c r="LW213" i="1"/>
  <c r="LW214" i="1" s="1"/>
  <c r="LX213" i="1"/>
  <c r="LX214" i="1" s="1"/>
  <c r="LY213" i="1"/>
  <c r="LY214" i="1" s="1"/>
  <c r="LZ213" i="1"/>
  <c r="LZ214" i="1" s="1"/>
  <c r="MA213" i="1"/>
  <c r="MA214" i="1" s="1"/>
  <c r="MB213" i="1"/>
  <c r="MB214" i="1" s="1"/>
  <c r="MC213" i="1"/>
  <c r="MC214" i="1" s="1"/>
  <c r="MD213" i="1"/>
  <c r="MD214" i="1" s="1"/>
  <c r="ME213" i="1"/>
  <c r="ME214" i="1" s="1"/>
  <c r="MF213" i="1"/>
  <c r="MF214" i="1" s="1"/>
  <c r="MG213" i="1"/>
  <c r="MG214" i="1" s="1"/>
  <c r="MH213" i="1"/>
  <c r="MH214" i="1" s="1"/>
  <c r="MI213" i="1"/>
  <c r="MI214" i="1" s="1"/>
  <c r="MJ213" i="1"/>
  <c r="MJ214" i="1" s="1"/>
  <c r="MK213" i="1"/>
  <c r="MK214" i="1" s="1"/>
  <c r="ML213" i="1"/>
  <c r="ML214" i="1" s="1"/>
  <c r="MM213" i="1"/>
  <c r="MM214" i="1" s="1"/>
  <c r="MN213" i="1"/>
  <c r="MN214" i="1" s="1"/>
  <c r="MO213" i="1"/>
  <c r="MO214" i="1" s="1"/>
  <c r="MP213" i="1"/>
  <c r="MP214" i="1" s="1"/>
  <c r="MQ213" i="1"/>
  <c r="MQ214" i="1" s="1"/>
  <c r="MR213" i="1"/>
  <c r="MR214" i="1" s="1"/>
  <c r="MS213" i="1"/>
  <c r="MS214" i="1" s="1"/>
  <c r="MT213" i="1"/>
  <c r="MT214" i="1" s="1"/>
  <c r="MU213" i="1"/>
  <c r="MU214" i="1" s="1"/>
  <c r="MV213" i="1"/>
  <c r="MV214" i="1" s="1"/>
  <c r="MW213" i="1"/>
  <c r="MW214" i="1" s="1"/>
  <c r="MX213" i="1"/>
  <c r="MX214" i="1" s="1"/>
  <c r="MY213" i="1"/>
  <c r="MY214" i="1" s="1"/>
  <c r="MZ213" i="1"/>
  <c r="MZ214" i="1" s="1"/>
  <c r="NA213" i="1"/>
  <c r="NA214" i="1" s="1"/>
  <c r="NB213" i="1"/>
  <c r="NB214" i="1" s="1"/>
  <c r="NC213" i="1"/>
  <c r="NC214" i="1" s="1"/>
  <c r="ND213" i="1"/>
  <c r="ND214" i="1" s="1"/>
  <c r="NE213" i="1"/>
  <c r="NE214" i="1" s="1"/>
  <c r="NF213" i="1"/>
  <c r="NF214" i="1" s="1"/>
  <c r="NG213" i="1"/>
  <c r="NG214" i="1" s="1"/>
  <c r="NH213" i="1"/>
  <c r="NH214" i="1" s="1"/>
  <c r="NI213" i="1"/>
  <c r="NI214" i="1" s="1"/>
  <c r="NJ213" i="1"/>
  <c r="NJ214" i="1" s="1"/>
  <c r="NK213" i="1"/>
  <c r="NK214" i="1" s="1"/>
  <c r="NL213" i="1"/>
  <c r="NL214" i="1" s="1"/>
  <c r="NM213" i="1"/>
  <c r="NM214" i="1" s="1"/>
  <c r="NN213" i="1"/>
  <c r="NN214" i="1" s="1"/>
  <c r="NO213" i="1"/>
  <c r="NO214" i="1" s="1"/>
  <c r="NP213" i="1"/>
  <c r="NP214" i="1" s="1"/>
  <c r="NQ213" i="1"/>
  <c r="NQ214" i="1" s="1"/>
  <c r="NR213" i="1"/>
  <c r="NR214" i="1" s="1"/>
  <c r="NS213" i="1"/>
  <c r="NS214" i="1" s="1"/>
  <c r="NT213" i="1"/>
  <c r="NT214" i="1" s="1"/>
  <c r="NU213" i="1"/>
  <c r="NU214" i="1" s="1"/>
  <c r="NV213" i="1"/>
  <c r="NV214" i="1" s="1"/>
  <c r="NW213" i="1"/>
  <c r="NW214" i="1" s="1"/>
  <c r="NX213" i="1"/>
  <c r="NX214" i="1" s="1"/>
  <c r="NY213" i="1"/>
  <c r="NY214" i="1" s="1"/>
  <c r="NZ213" i="1"/>
  <c r="NZ214" i="1" s="1"/>
  <c r="OA213" i="1"/>
  <c r="OA214" i="1" s="1"/>
  <c r="OB213" i="1"/>
  <c r="OB214" i="1" s="1"/>
  <c r="OC213" i="1"/>
  <c r="OC214" i="1" s="1"/>
  <c r="OD213" i="1"/>
  <c r="OD214" i="1" s="1"/>
  <c r="OE213" i="1"/>
  <c r="OE214" i="1" s="1"/>
  <c r="OF213" i="1"/>
  <c r="OF214" i="1" s="1"/>
  <c r="OG213" i="1"/>
  <c r="OG214" i="1" s="1"/>
  <c r="OH213" i="1"/>
  <c r="OH214" i="1" s="1"/>
  <c r="OI213" i="1"/>
  <c r="OI214" i="1" s="1"/>
  <c r="OJ213" i="1"/>
  <c r="OJ214" i="1" s="1"/>
  <c r="OK213" i="1"/>
  <c r="OK214" i="1" s="1"/>
  <c r="OL213" i="1"/>
  <c r="OL214" i="1" s="1"/>
  <c r="OM213" i="1"/>
  <c r="OM214" i="1" s="1"/>
  <c r="ON213" i="1"/>
  <c r="ON214" i="1" s="1"/>
  <c r="OO213" i="1"/>
  <c r="OO214" i="1" s="1"/>
  <c r="OP213" i="1"/>
  <c r="OP214" i="1" s="1"/>
  <c r="OQ213" i="1"/>
  <c r="OQ214" i="1" s="1"/>
  <c r="OR213" i="1"/>
  <c r="OR214" i="1" s="1"/>
  <c r="OS213" i="1"/>
  <c r="OS214" i="1" s="1"/>
  <c r="OT213" i="1"/>
  <c r="OT214" i="1" s="1"/>
  <c r="OU213" i="1"/>
  <c r="OU214" i="1" s="1"/>
  <c r="OV213" i="1"/>
  <c r="OV214" i="1" s="1"/>
  <c r="OW213" i="1"/>
  <c r="OW214" i="1" s="1"/>
  <c r="OX213" i="1"/>
  <c r="OX214" i="1" s="1"/>
  <c r="OY213" i="1"/>
  <c r="OY214" i="1" s="1"/>
  <c r="OZ213" i="1"/>
  <c r="OZ214" i="1" s="1"/>
  <c r="PA213" i="1"/>
  <c r="PA214" i="1" s="1"/>
  <c r="PB213" i="1"/>
  <c r="PB214" i="1" s="1"/>
  <c r="PC213" i="1"/>
  <c r="PC214" i="1" s="1"/>
  <c r="PD213" i="1"/>
  <c r="PD214" i="1" s="1"/>
  <c r="PE213" i="1"/>
  <c r="PE214" i="1" s="1"/>
  <c r="PF213" i="1"/>
  <c r="PF214" i="1" s="1"/>
  <c r="PG213" i="1"/>
  <c r="PG214" i="1" s="1"/>
  <c r="PH213" i="1"/>
  <c r="PH214" i="1" s="1"/>
  <c r="PI213" i="1"/>
  <c r="PI214" i="1" s="1"/>
  <c r="PJ213" i="1"/>
  <c r="PJ214" i="1" s="1"/>
  <c r="PK213" i="1"/>
  <c r="PK214" i="1" s="1"/>
  <c r="PL213" i="1"/>
  <c r="PL214" i="1" s="1"/>
  <c r="PM213" i="1"/>
  <c r="PM214" i="1" s="1"/>
  <c r="PN213" i="1"/>
  <c r="PN214" i="1" s="1"/>
  <c r="PO213" i="1"/>
  <c r="PO214" i="1" s="1"/>
  <c r="PP213" i="1"/>
  <c r="PP214" i="1" s="1"/>
  <c r="PQ213" i="1"/>
  <c r="PQ214" i="1" s="1"/>
  <c r="PR213" i="1"/>
  <c r="PR214" i="1" s="1"/>
  <c r="PS213" i="1"/>
  <c r="PS214" i="1" s="1"/>
  <c r="PT213" i="1"/>
  <c r="PT214" i="1" s="1"/>
  <c r="PU213" i="1"/>
  <c r="PU214" i="1" s="1"/>
  <c r="PV213" i="1"/>
  <c r="PV214" i="1" s="1"/>
  <c r="PW213" i="1"/>
  <c r="PW214" i="1" s="1"/>
  <c r="PX213" i="1"/>
  <c r="PX214" i="1" s="1"/>
  <c r="PY213" i="1"/>
  <c r="PY214" i="1" s="1"/>
  <c r="PZ213" i="1"/>
  <c r="PZ214" i="1" s="1"/>
  <c r="QA213" i="1"/>
  <c r="QA214" i="1" s="1"/>
  <c r="QB213" i="1"/>
  <c r="QB214" i="1" s="1"/>
  <c r="QC213" i="1"/>
  <c r="QC214" i="1" s="1"/>
  <c r="QD213" i="1"/>
  <c r="QD214" i="1" s="1"/>
  <c r="QE213" i="1"/>
  <c r="QE214" i="1" s="1"/>
  <c r="QF213" i="1"/>
  <c r="QF214" i="1" s="1"/>
  <c r="QG213" i="1"/>
  <c r="QG214" i="1" s="1"/>
  <c r="QH213" i="1"/>
  <c r="QH214" i="1" s="1"/>
  <c r="QI213" i="1"/>
  <c r="QI214" i="1" s="1"/>
  <c r="QJ213" i="1"/>
  <c r="QJ214" i="1" s="1"/>
  <c r="QK213" i="1"/>
  <c r="QK214" i="1" s="1"/>
  <c r="QL213" i="1"/>
  <c r="QL214" i="1" s="1"/>
  <c r="QM213" i="1"/>
  <c r="QM214" i="1" s="1"/>
  <c r="QN213" i="1"/>
  <c r="QN214" i="1" s="1"/>
  <c r="QO213" i="1"/>
  <c r="QO214" i="1" s="1"/>
  <c r="QP213" i="1"/>
  <c r="QP214" i="1" s="1"/>
  <c r="QQ213" i="1"/>
  <c r="QQ214" i="1" s="1"/>
  <c r="QR213" i="1"/>
  <c r="QR214" i="1" s="1"/>
  <c r="QS213" i="1"/>
  <c r="QS214" i="1" s="1"/>
  <c r="QT213" i="1"/>
  <c r="QT214" i="1" s="1"/>
  <c r="QU213" i="1"/>
  <c r="QU214" i="1" s="1"/>
  <c r="QV213" i="1"/>
  <c r="QV214" i="1" s="1"/>
  <c r="QW213" i="1"/>
  <c r="QW214" i="1" s="1"/>
  <c r="QX213" i="1"/>
  <c r="QX214" i="1" s="1"/>
  <c r="QY213" i="1"/>
  <c r="QY214" i="1" s="1"/>
  <c r="QZ213" i="1"/>
  <c r="QZ214" i="1" s="1"/>
  <c r="RA213" i="1"/>
  <c r="RA214" i="1" s="1"/>
  <c r="RB213" i="1"/>
  <c r="RB214" i="1" s="1"/>
  <c r="RC213" i="1"/>
  <c r="RC214" i="1" s="1"/>
  <c r="RD213" i="1"/>
  <c r="RD214" i="1" s="1"/>
  <c r="RE213" i="1"/>
  <c r="RE214" i="1" s="1"/>
  <c r="RF213" i="1"/>
  <c r="RF214" i="1" s="1"/>
  <c r="RG213" i="1"/>
  <c r="RG214" i="1" s="1"/>
  <c r="RH213" i="1"/>
  <c r="RH214" i="1" s="1"/>
  <c r="RI213" i="1"/>
  <c r="RI214" i="1" s="1"/>
  <c r="RJ213" i="1"/>
  <c r="RJ214" i="1" s="1"/>
  <c r="RK213" i="1"/>
  <c r="RK214" i="1" s="1"/>
  <c r="RL213" i="1"/>
  <c r="RL214" i="1" s="1"/>
  <c r="RM213" i="1"/>
  <c r="RM214" i="1" s="1"/>
  <c r="RN213" i="1"/>
  <c r="RN214" i="1" s="1"/>
  <c r="RO213" i="1"/>
  <c r="RO214" i="1" s="1"/>
  <c r="RP213" i="1"/>
  <c r="RP214" i="1" s="1"/>
  <c r="RQ213" i="1"/>
  <c r="RQ214" i="1" s="1"/>
  <c r="RR213" i="1"/>
  <c r="RR214" i="1" s="1"/>
  <c r="RS213" i="1"/>
  <c r="RS214" i="1" s="1"/>
  <c r="RT213" i="1"/>
  <c r="RT214" i="1" s="1"/>
  <c r="RU213" i="1"/>
  <c r="RU214" i="1" s="1"/>
  <c r="RV213" i="1"/>
  <c r="RV214" i="1" s="1"/>
  <c r="RW213" i="1"/>
  <c r="RW214" i="1" s="1"/>
  <c r="RX213" i="1"/>
  <c r="RX214" i="1" s="1"/>
  <c r="RY213" i="1"/>
  <c r="RY214" i="1" s="1"/>
  <c r="RZ213" i="1"/>
  <c r="RZ214" i="1" s="1"/>
  <c r="SA213" i="1"/>
  <c r="SA214" i="1" s="1"/>
  <c r="SB213" i="1"/>
  <c r="SB214" i="1" s="1"/>
  <c r="SC213" i="1"/>
  <c r="SC214" i="1" s="1"/>
  <c r="SD213" i="1"/>
  <c r="SD214" i="1" s="1"/>
  <c r="SE213" i="1"/>
  <c r="SE214" i="1" s="1"/>
  <c r="SF213" i="1"/>
  <c r="SF214" i="1" s="1"/>
  <c r="SG213" i="1"/>
  <c r="SG214" i="1" s="1"/>
  <c r="SH213" i="1"/>
  <c r="SH214" i="1" s="1"/>
  <c r="SI213" i="1"/>
  <c r="SI214" i="1" s="1"/>
  <c r="SJ213" i="1"/>
  <c r="SJ214" i="1" s="1"/>
  <c r="SK213" i="1"/>
  <c r="SK214" i="1" s="1"/>
  <c r="SL213" i="1"/>
  <c r="SL214" i="1" s="1"/>
  <c r="SM213" i="1"/>
  <c r="SM214" i="1" s="1"/>
  <c r="SN213" i="1"/>
  <c r="SN214" i="1" s="1"/>
  <c r="SO213" i="1"/>
  <c r="SO214" i="1" s="1"/>
  <c r="SP213" i="1"/>
  <c r="SP214" i="1" s="1"/>
  <c r="SQ213" i="1"/>
  <c r="SQ214" i="1" s="1"/>
  <c r="SR213" i="1"/>
  <c r="SR214" i="1" s="1"/>
  <c r="SS213" i="1"/>
  <c r="SS214" i="1" s="1"/>
  <c r="ST213" i="1"/>
  <c r="ST214" i="1" s="1"/>
  <c r="SU213" i="1"/>
  <c r="SU214" i="1" s="1"/>
  <c r="SV213" i="1"/>
  <c r="SV214" i="1" s="1"/>
  <c r="SW213" i="1"/>
  <c r="SW214" i="1" s="1"/>
  <c r="SX213" i="1"/>
  <c r="SX214" i="1" s="1"/>
  <c r="SY213" i="1"/>
  <c r="SY214" i="1" s="1"/>
  <c r="SZ213" i="1"/>
  <c r="SZ214" i="1" s="1"/>
  <c r="TA213" i="1"/>
  <c r="TA214" i="1" s="1"/>
  <c r="TB213" i="1"/>
  <c r="TB214" i="1" s="1"/>
  <c r="TC213" i="1"/>
  <c r="TC214" i="1" s="1"/>
  <c r="TD213" i="1"/>
  <c r="TD214" i="1" s="1"/>
  <c r="TE213" i="1"/>
  <c r="TE214" i="1" s="1"/>
  <c r="TF213" i="1"/>
  <c r="TF214" i="1" s="1"/>
  <c r="TG213" i="1"/>
  <c r="TG214" i="1" s="1"/>
  <c r="TH213" i="1"/>
  <c r="TH214" i="1" s="1"/>
  <c r="TI213" i="1"/>
  <c r="TI214" i="1" s="1"/>
  <c r="TJ213" i="1"/>
  <c r="TJ214" i="1" s="1"/>
  <c r="TK213" i="1"/>
  <c r="TK214" i="1" s="1"/>
  <c r="TL213" i="1"/>
  <c r="TL214" i="1" s="1"/>
  <c r="TM213" i="1"/>
  <c r="TM214" i="1" s="1"/>
  <c r="TN213" i="1"/>
  <c r="TN214" i="1" s="1"/>
  <c r="TO213" i="1"/>
  <c r="TO214" i="1" s="1"/>
  <c r="TP213" i="1"/>
  <c r="TP214" i="1" s="1"/>
  <c r="TQ213" i="1"/>
  <c r="TQ214" i="1" s="1"/>
  <c r="TR213" i="1"/>
  <c r="TR214" i="1" s="1"/>
  <c r="TS213" i="1"/>
  <c r="TS214" i="1" s="1"/>
  <c r="TT213" i="1"/>
  <c r="TT214" i="1" s="1"/>
  <c r="TU213" i="1"/>
  <c r="TU214" i="1" s="1"/>
  <c r="TV213" i="1"/>
  <c r="TV214" i="1" s="1"/>
  <c r="TW213" i="1"/>
  <c r="TW214" i="1" s="1"/>
  <c r="TX213" i="1"/>
  <c r="TX214" i="1" s="1"/>
  <c r="TY213" i="1"/>
  <c r="TY214" i="1" s="1"/>
  <c r="TZ213" i="1"/>
  <c r="TZ214" i="1" s="1"/>
  <c r="UA213" i="1"/>
  <c r="UA214" i="1" s="1"/>
  <c r="UB213" i="1"/>
  <c r="UB214" i="1" s="1"/>
  <c r="UC213" i="1"/>
  <c r="UC214" i="1" s="1"/>
  <c r="UD213" i="1"/>
  <c r="UD214" i="1" s="1"/>
  <c r="UE213" i="1"/>
  <c r="UE214" i="1" s="1"/>
  <c r="UF213" i="1"/>
  <c r="UF214" i="1" s="1"/>
  <c r="UG213" i="1"/>
  <c r="UG214" i="1" s="1"/>
  <c r="UH213" i="1"/>
  <c r="UH214" i="1" s="1"/>
  <c r="UI213" i="1"/>
  <c r="UI214" i="1" s="1"/>
  <c r="UJ213" i="1"/>
  <c r="UJ214" i="1" s="1"/>
  <c r="UK213" i="1"/>
  <c r="UK214" i="1" s="1"/>
  <c r="UL213" i="1"/>
  <c r="UL214" i="1" s="1"/>
  <c r="UM213" i="1"/>
  <c r="UM214" i="1" s="1"/>
  <c r="UN213" i="1"/>
  <c r="UN214" i="1" s="1"/>
  <c r="UO213" i="1"/>
  <c r="UO214" i="1" s="1"/>
  <c r="UP213" i="1"/>
  <c r="UP214" i="1" s="1"/>
  <c r="UQ213" i="1"/>
  <c r="UQ214" i="1" s="1"/>
  <c r="UR213" i="1"/>
  <c r="UR214" i="1" s="1"/>
  <c r="US213" i="1"/>
  <c r="US214" i="1" s="1"/>
  <c r="UT213" i="1"/>
  <c r="UT214" i="1" s="1"/>
  <c r="UU213" i="1"/>
  <c r="UU214" i="1" s="1"/>
  <c r="UV213" i="1"/>
  <c r="UV214" i="1" s="1"/>
  <c r="UW213" i="1"/>
  <c r="UW214" i="1" s="1"/>
  <c r="UX213" i="1"/>
  <c r="UX214" i="1" s="1"/>
  <c r="UY213" i="1"/>
  <c r="UY214" i="1" s="1"/>
  <c r="UZ213" i="1"/>
  <c r="UZ214" i="1" s="1"/>
  <c r="VA213" i="1"/>
  <c r="VA214" i="1" s="1"/>
  <c r="VB213" i="1"/>
  <c r="VB214" i="1" s="1"/>
  <c r="VC213" i="1"/>
  <c r="VC214" i="1" s="1"/>
  <c r="VD213" i="1"/>
  <c r="VD214" i="1" s="1"/>
  <c r="VE213" i="1"/>
  <c r="VE214" i="1" s="1"/>
  <c r="VF213" i="1"/>
  <c r="VF214" i="1" s="1"/>
  <c r="VG213" i="1"/>
  <c r="VG214" i="1" s="1"/>
  <c r="VH213" i="1"/>
  <c r="VH214" i="1" s="1"/>
  <c r="VI213" i="1"/>
  <c r="VI214" i="1" s="1"/>
  <c r="VJ213" i="1"/>
  <c r="VJ214" i="1" s="1"/>
  <c r="VK213" i="1"/>
  <c r="VK214" i="1" s="1"/>
  <c r="VL213" i="1"/>
  <c r="VL214" i="1" s="1"/>
  <c r="VM213" i="1"/>
  <c r="VM214" i="1" s="1"/>
  <c r="VN213" i="1"/>
  <c r="VN214" i="1" s="1"/>
  <c r="VO213" i="1"/>
  <c r="VO214" i="1" s="1"/>
  <c r="VP213" i="1"/>
  <c r="VP214" i="1" s="1"/>
  <c r="VQ213" i="1"/>
  <c r="VQ214" i="1" s="1"/>
  <c r="VR213" i="1"/>
  <c r="VR214" i="1" s="1"/>
  <c r="VS213" i="1"/>
  <c r="VS214" i="1" s="1"/>
  <c r="VT213" i="1"/>
  <c r="VT214" i="1" s="1"/>
  <c r="VU213" i="1"/>
  <c r="VU214" i="1" s="1"/>
  <c r="VV213" i="1"/>
  <c r="VV214" i="1" s="1"/>
  <c r="VW213" i="1"/>
  <c r="VW214" i="1" s="1"/>
  <c r="VX213" i="1"/>
  <c r="VX214" i="1" s="1"/>
  <c r="VY213" i="1"/>
  <c r="VY214" i="1" s="1"/>
  <c r="VZ213" i="1"/>
  <c r="VZ214" i="1" s="1"/>
  <c r="WA213" i="1"/>
  <c r="WA214" i="1" s="1"/>
  <c r="WB213" i="1"/>
  <c r="WB214" i="1" s="1"/>
  <c r="WC213" i="1"/>
  <c r="WC214" i="1" s="1"/>
  <c r="WD213" i="1"/>
  <c r="WD214" i="1" s="1"/>
  <c r="WE213" i="1"/>
  <c r="WE214" i="1" s="1"/>
  <c r="WF213" i="1"/>
  <c r="WF214" i="1" s="1"/>
  <c r="WG213" i="1"/>
  <c r="WG214" i="1" s="1"/>
  <c r="WH213" i="1"/>
  <c r="WH214" i="1" s="1"/>
  <c r="WI213" i="1"/>
  <c r="WI214" i="1" s="1"/>
  <c r="WJ213" i="1"/>
  <c r="WJ214" i="1" s="1"/>
  <c r="WK213" i="1"/>
  <c r="WK214" i="1" s="1"/>
  <c r="WL213" i="1"/>
  <c r="WL214" i="1" s="1"/>
  <c r="WM213" i="1"/>
  <c r="WM214" i="1" s="1"/>
  <c r="WN213" i="1"/>
  <c r="WN214" i="1" s="1"/>
  <c r="WO213" i="1"/>
  <c r="WO214" i="1" s="1"/>
  <c r="WP213" i="1"/>
  <c r="WP214" i="1" s="1"/>
  <c r="WQ213" i="1"/>
  <c r="WQ214" i="1" s="1"/>
  <c r="WR213" i="1"/>
  <c r="WR214" i="1" s="1"/>
  <c r="WS213" i="1"/>
  <c r="WS214" i="1" s="1"/>
  <c r="WT213" i="1"/>
  <c r="WT214" i="1" s="1"/>
  <c r="WU213" i="1"/>
  <c r="WU214" i="1" s="1"/>
  <c r="WV213" i="1"/>
  <c r="WV214" i="1" s="1"/>
  <c r="WW213" i="1"/>
  <c r="WW214" i="1" s="1"/>
  <c r="WX213" i="1"/>
  <c r="WX214" i="1" s="1"/>
  <c r="WY213" i="1"/>
  <c r="WY214" i="1" s="1"/>
  <c r="WZ213" i="1"/>
  <c r="WZ214" i="1" s="1"/>
  <c r="XA213" i="1"/>
  <c r="XA214" i="1" s="1"/>
  <c r="XB213" i="1"/>
  <c r="XB214" i="1" s="1"/>
  <c r="XC213" i="1"/>
  <c r="XC214" i="1" s="1"/>
  <c r="XD213" i="1"/>
  <c r="XD214" i="1" s="1"/>
  <c r="XE213" i="1"/>
  <c r="XE214" i="1" s="1"/>
  <c r="XF213" i="1"/>
  <c r="XF214" i="1" s="1"/>
  <c r="XG213" i="1"/>
  <c r="XG214" i="1" s="1"/>
  <c r="XH213" i="1"/>
  <c r="XH214" i="1" s="1"/>
  <c r="XI213" i="1"/>
  <c r="XI214" i="1" s="1"/>
  <c r="XJ213" i="1"/>
  <c r="XJ214" i="1" s="1"/>
  <c r="XK213" i="1"/>
  <c r="XK214" i="1" s="1"/>
  <c r="XL213" i="1"/>
  <c r="XL214" i="1" s="1"/>
  <c r="XM213" i="1"/>
  <c r="XM214" i="1" s="1"/>
  <c r="XN213" i="1"/>
  <c r="XN214" i="1" s="1"/>
  <c r="XO213" i="1"/>
  <c r="XO214" i="1" s="1"/>
  <c r="XP213" i="1"/>
  <c r="XP214" i="1" s="1"/>
  <c r="XQ213" i="1"/>
  <c r="XQ214" i="1" s="1"/>
  <c r="XR213" i="1"/>
  <c r="XR214" i="1" s="1"/>
  <c r="XS213" i="1"/>
  <c r="XS214" i="1" s="1"/>
  <c r="XT213" i="1"/>
  <c r="XT214" i="1" s="1"/>
  <c r="XU213" i="1"/>
  <c r="XU214" i="1" s="1"/>
  <c r="XV213" i="1"/>
  <c r="XV214" i="1" s="1"/>
  <c r="XW213" i="1"/>
  <c r="XW214" i="1" s="1"/>
  <c r="XX213" i="1"/>
  <c r="XX214" i="1" s="1"/>
  <c r="XY213" i="1"/>
  <c r="XY214" i="1" s="1"/>
  <c r="XZ213" i="1"/>
  <c r="XZ214" i="1" s="1"/>
  <c r="YA213" i="1"/>
  <c r="YA214" i="1" s="1"/>
  <c r="YB213" i="1"/>
  <c r="YB214" i="1" s="1"/>
  <c r="YC213" i="1"/>
  <c r="YC214" i="1" s="1"/>
  <c r="YD213" i="1"/>
  <c r="YD214" i="1" s="1"/>
  <c r="YE213" i="1"/>
  <c r="YE214" i="1" s="1"/>
  <c r="YF213" i="1"/>
  <c r="YF214" i="1" s="1"/>
  <c r="YG213" i="1"/>
  <c r="YG214" i="1" s="1"/>
  <c r="YH213" i="1"/>
  <c r="YH214" i="1" s="1"/>
  <c r="YI213" i="1"/>
  <c r="YI214" i="1" s="1"/>
  <c r="YJ213" i="1"/>
  <c r="YJ214" i="1" s="1"/>
  <c r="YK213" i="1"/>
  <c r="YK214" i="1" s="1"/>
  <c r="YL213" i="1"/>
  <c r="YL214" i="1" s="1"/>
  <c r="YM213" i="1"/>
  <c r="YM214" i="1" s="1"/>
  <c r="YN213" i="1"/>
  <c r="YN214" i="1" s="1"/>
  <c r="YO213" i="1"/>
  <c r="YO214" i="1" s="1"/>
  <c r="YP213" i="1"/>
  <c r="YP214" i="1" s="1"/>
  <c r="YQ213" i="1"/>
  <c r="YQ214" i="1" s="1"/>
  <c r="YR213" i="1"/>
  <c r="YR214" i="1" s="1"/>
  <c r="YS213" i="1"/>
  <c r="YS214" i="1" s="1"/>
  <c r="YT213" i="1"/>
  <c r="YT214" i="1" s="1"/>
  <c r="YU213" i="1"/>
  <c r="YU214" i="1" s="1"/>
  <c r="YV213" i="1"/>
  <c r="YV214" i="1" s="1"/>
  <c r="YW213" i="1"/>
  <c r="YW214" i="1" s="1"/>
  <c r="YX213" i="1"/>
  <c r="YX214" i="1" s="1"/>
  <c r="YY213" i="1"/>
  <c r="YY214" i="1" s="1"/>
  <c r="YZ213" i="1"/>
  <c r="YZ214" i="1" s="1"/>
  <c r="ZA213" i="1"/>
  <c r="ZA214" i="1" s="1"/>
  <c r="ZB213" i="1"/>
  <c r="ZB214" i="1" s="1"/>
  <c r="ZC213" i="1"/>
  <c r="ZC214" i="1" s="1"/>
  <c r="ZD213" i="1"/>
  <c r="ZD214" i="1" s="1"/>
  <c r="ZE213" i="1"/>
  <c r="ZE214" i="1" s="1"/>
  <c r="ZF213" i="1"/>
  <c r="ZF214" i="1" s="1"/>
  <c r="ZG213" i="1"/>
  <c r="ZG214" i="1" s="1"/>
  <c r="ZH213" i="1"/>
  <c r="ZH214" i="1" s="1"/>
  <c r="ZI213" i="1"/>
  <c r="ZI214" i="1" s="1"/>
  <c r="ZJ213" i="1"/>
  <c r="ZJ214" i="1" s="1"/>
  <c r="ZK213" i="1"/>
  <c r="ZK214" i="1" s="1"/>
  <c r="ZL213" i="1"/>
  <c r="ZL214" i="1" s="1"/>
  <c r="ZM213" i="1"/>
  <c r="ZM214" i="1" s="1"/>
  <c r="ZN213" i="1"/>
  <c r="ZN214" i="1" s="1"/>
  <c r="ZO213" i="1"/>
  <c r="ZO214" i="1" s="1"/>
  <c r="ZP213" i="1"/>
  <c r="ZP214" i="1" s="1"/>
  <c r="ZQ213" i="1"/>
  <c r="ZQ214" i="1" s="1"/>
  <c r="ZR213" i="1"/>
  <c r="ZR214" i="1" s="1"/>
  <c r="ZS213" i="1"/>
  <c r="ZS214" i="1" s="1"/>
  <c r="ZT213" i="1"/>
  <c r="ZT214" i="1" s="1"/>
  <c r="ZU213" i="1"/>
  <c r="ZU214" i="1" s="1"/>
  <c r="ZV213" i="1"/>
  <c r="ZV214" i="1" s="1"/>
  <c r="ZW213" i="1"/>
  <c r="ZW214" i="1" s="1"/>
  <c r="ZX213" i="1"/>
  <c r="ZX214" i="1" s="1"/>
  <c r="ZY213" i="1"/>
  <c r="ZY214" i="1" s="1"/>
  <c r="ZZ213" i="1"/>
  <c r="ZZ214" i="1" s="1"/>
  <c r="AAA213" i="1"/>
  <c r="AAA214" i="1" s="1"/>
  <c r="AAB213" i="1"/>
  <c r="AAB214" i="1" s="1"/>
  <c r="AAC213" i="1"/>
  <c r="AAC214" i="1" s="1"/>
  <c r="AAD213" i="1"/>
  <c r="AAD214" i="1" s="1"/>
  <c r="AAE213" i="1"/>
  <c r="AAE214" i="1" s="1"/>
  <c r="AAF213" i="1"/>
  <c r="AAF214" i="1" s="1"/>
  <c r="AAG213" i="1"/>
  <c r="AAG214" i="1" s="1"/>
  <c r="AAH213" i="1"/>
  <c r="AAH214" i="1" s="1"/>
  <c r="AAI213" i="1"/>
  <c r="AAI214" i="1" s="1"/>
  <c r="AAJ213" i="1"/>
  <c r="AAJ214" i="1" s="1"/>
  <c r="AAK213" i="1"/>
  <c r="AAK214" i="1" s="1"/>
  <c r="AAL213" i="1"/>
  <c r="AAL214" i="1" s="1"/>
  <c r="AAM213" i="1"/>
  <c r="AAM214" i="1" s="1"/>
  <c r="AAN213" i="1"/>
  <c r="AAN214" i="1" s="1"/>
  <c r="AAO213" i="1"/>
  <c r="AAO214" i="1" s="1"/>
  <c r="AAP213" i="1"/>
  <c r="AAP214" i="1" s="1"/>
  <c r="AAQ213" i="1"/>
  <c r="AAQ214" i="1" s="1"/>
  <c r="AAR213" i="1"/>
  <c r="AAR214" i="1" s="1"/>
  <c r="AAS213" i="1"/>
  <c r="AAS214" i="1" s="1"/>
  <c r="AAT213" i="1"/>
  <c r="AAT214" i="1" s="1"/>
  <c r="AAU213" i="1"/>
  <c r="AAU214" i="1" s="1"/>
  <c r="AAV213" i="1"/>
  <c r="AAV214" i="1" s="1"/>
  <c r="AAW213" i="1"/>
  <c r="AAW214" i="1" s="1"/>
  <c r="AAX213" i="1"/>
  <c r="AAX214" i="1" s="1"/>
  <c r="AAY213" i="1"/>
  <c r="AAY214" i="1" s="1"/>
  <c r="AAZ213" i="1"/>
  <c r="AAZ214" i="1" s="1"/>
  <c r="ABA213" i="1"/>
  <c r="ABA214" i="1" s="1"/>
  <c r="ABB213" i="1"/>
  <c r="ABB214" i="1" s="1"/>
  <c r="ABC213" i="1"/>
  <c r="ABC214" i="1" s="1"/>
  <c r="ABD213" i="1"/>
  <c r="ABD214" i="1" s="1"/>
  <c r="ABE213" i="1"/>
  <c r="ABE214" i="1" s="1"/>
  <c r="ABF213" i="1"/>
  <c r="ABF214" i="1" s="1"/>
  <c r="ABG213" i="1"/>
  <c r="ABG214" i="1" s="1"/>
  <c r="ABH213" i="1"/>
  <c r="ABH214" i="1" s="1"/>
  <c r="ABI213" i="1"/>
  <c r="ABI214" i="1" s="1"/>
  <c r="ABJ213" i="1"/>
  <c r="ABJ214" i="1" s="1"/>
  <c r="ABK213" i="1"/>
  <c r="ABK214" i="1" s="1"/>
  <c r="ABL213" i="1"/>
  <c r="ABL214" i="1" s="1"/>
  <c r="ABM213" i="1"/>
  <c r="ABM214" i="1" s="1"/>
  <c r="ABN213" i="1"/>
  <c r="ABN214" i="1" s="1"/>
  <c r="ABO213" i="1"/>
  <c r="ABO214" i="1" s="1"/>
  <c r="ABP213" i="1"/>
  <c r="ABP214" i="1" s="1"/>
  <c r="ABQ213" i="1"/>
  <c r="ABQ214" i="1" s="1"/>
  <c r="ABR213" i="1"/>
  <c r="ABR214" i="1" s="1"/>
  <c r="ABS213" i="1"/>
  <c r="ABS214" i="1" s="1"/>
  <c r="ABT213" i="1"/>
  <c r="ABT214" i="1" s="1"/>
  <c r="ABU213" i="1"/>
  <c r="ABU214" i="1" s="1"/>
  <c r="ABV213" i="1"/>
  <c r="ABV214" i="1" s="1"/>
  <c r="ABW213" i="1"/>
  <c r="ABW214" i="1" s="1"/>
  <c r="ABX213" i="1"/>
  <c r="ABX214" i="1" s="1"/>
  <c r="ABY213" i="1"/>
  <c r="ABY214" i="1" s="1"/>
  <c r="ABZ213" i="1"/>
  <c r="ABZ214" i="1" s="1"/>
  <c r="ACA213" i="1"/>
  <c r="ACA214" i="1" s="1"/>
  <c r="ACB213" i="1"/>
  <c r="ACB214" i="1" s="1"/>
  <c r="ACC213" i="1"/>
  <c r="ACC214" i="1" s="1"/>
  <c r="ACD213" i="1"/>
  <c r="ACD214" i="1" s="1"/>
  <c r="ACE213" i="1"/>
  <c r="ACE214" i="1" s="1"/>
  <c r="ACF213" i="1"/>
  <c r="ACF214" i="1" s="1"/>
  <c r="ACG213" i="1"/>
  <c r="ACG214" i="1" s="1"/>
  <c r="ACH213" i="1"/>
  <c r="ACH214" i="1" s="1"/>
  <c r="ACI213" i="1"/>
  <c r="ACI214" i="1" s="1"/>
  <c r="ACJ213" i="1"/>
  <c r="ACJ214" i="1" s="1"/>
  <c r="ACK213" i="1"/>
  <c r="ACK214" i="1" s="1"/>
  <c r="ACL213" i="1"/>
  <c r="ACL214" i="1" s="1"/>
  <c r="ACM213" i="1"/>
  <c r="ACM214" i="1" s="1"/>
  <c r="ACN213" i="1"/>
  <c r="ACN214" i="1" s="1"/>
  <c r="ACO213" i="1"/>
  <c r="ACO214" i="1" s="1"/>
  <c r="ACP213" i="1"/>
  <c r="ACP214" i="1" s="1"/>
  <c r="ACQ213" i="1"/>
  <c r="ACQ214" i="1" s="1"/>
  <c r="ACR213" i="1"/>
  <c r="ACR214" i="1" s="1"/>
  <c r="ACS213" i="1"/>
  <c r="ACS214" i="1" s="1"/>
  <c r="ACT213" i="1"/>
  <c r="ACT214" i="1" s="1"/>
  <c r="ACU213" i="1"/>
  <c r="ACU214" i="1" s="1"/>
  <c r="ACV213" i="1"/>
  <c r="ACV214" i="1" s="1"/>
  <c r="ACW213" i="1"/>
  <c r="ACW214" i="1" s="1"/>
  <c r="ACX213" i="1"/>
  <c r="ACX214" i="1" s="1"/>
  <c r="ACY213" i="1"/>
  <c r="ACY214" i="1" s="1"/>
  <c r="ACZ213" i="1"/>
  <c r="ACZ214" i="1" s="1"/>
  <c r="ADA213" i="1"/>
  <c r="ADA214" i="1" s="1"/>
  <c r="ADB213" i="1"/>
  <c r="ADB214" i="1" s="1"/>
  <c r="ADC213" i="1"/>
  <c r="ADC214" i="1" s="1"/>
  <c r="ADD213" i="1"/>
  <c r="ADD214" i="1" s="1"/>
  <c r="ADE213" i="1"/>
  <c r="ADE214" i="1" s="1"/>
  <c r="ADF213" i="1"/>
  <c r="ADF214" i="1" s="1"/>
  <c r="ADG213" i="1"/>
  <c r="ADG214" i="1" s="1"/>
  <c r="ADH213" i="1"/>
  <c r="ADH214" i="1" s="1"/>
  <c r="ADI213" i="1"/>
  <c r="ADI214" i="1" s="1"/>
  <c r="ADJ213" i="1"/>
  <c r="ADJ214" i="1" s="1"/>
  <c r="ADK213" i="1"/>
  <c r="ADK214" i="1" s="1"/>
  <c r="ADL213" i="1"/>
  <c r="ADL214" i="1" s="1"/>
  <c r="ADM213" i="1"/>
  <c r="ADM214" i="1" s="1"/>
  <c r="ADN213" i="1"/>
  <c r="ADN214" i="1" s="1"/>
  <c r="ADO213" i="1"/>
  <c r="ADO214" i="1" s="1"/>
  <c r="ADP213" i="1"/>
  <c r="ADP214" i="1" s="1"/>
  <c r="ADQ213" i="1"/>
  <c r="ADQ214" i="1" s="1"/>
  <c r="ADR213" i="1"/>
  <c r="ADR214" i="1" s="1"/>
  <c r="ADS213" i="1"/>
  <c r="ADS214" i="1" s="1"/>
  <c r="ADT213" i="1"/>
  <c r="ADT214" i="1" s="1"/>
  <c r="ADU213" i="1"/>
  <c r="ADU214" i="1" s="1"/>
  <c r="ADV213" i="1"/>
  <c r="ADV214" i="1" s="1"/>
  <c r="ADW213" i="1"/>
  <c r="ADW214" i="1" s="1"/>
  <c r="ADX213" i="1"/>
  <c r="ADX214" i="1" s="1"/>
  <c r="ADY213" i="1"/>
  <c r="ADY214" i="1" s="1"/>
  <c r="ADZ213" i="1"/>
  <c r="ADZ214" i="1" s="1"/>
  <c r="AEA213" i="1"/>
  <c r="AEA214" i="1" s="1"/>
  <c r="AEB213" i="1"/>
  <c r="AEB214" i="1" s="1"/>
  <c r="AEC213" i="1"/>
  <c r="AEC214" i="1" s="1"/>
  <c r="AED213" i="1"/>
  <c r="AED214" i="1" s="1"/>
  <c r="AEE213" i="1"/>
  <c r="AEE214" i="1" s="1"/>
  <c r="AEF213" i="1"/>
  <c r="AEF214" i="1" s="1"/>
  <c r="AEG213" i="1"/>
  <c r="AEG214" i="1" s="1"/>
  <c r="AEH213" i="1"/>
  <c r="AEH214" i="1" s="1"/>
  <c r="AEI213" i="1"/>
  <c r="AEI214" i="1" s="1"/>
  <c r="AEJ213" i="1"/>
  <c r="AEJ214" i="1" s="1"/>
  <c r="AEK213" i="1"/>
  <c r="AEK214" i="1" s="1"/>
  <c r="AEL213" i="1"/>
  <c r="AEL214" i="1" s="1"/>
  <c r="AEM213" i="1"/>
  <c r="AEM214" i="1" s="1"/>
  <c r="AEN213" i="1"/>
  <c r="AEN214" i="1" s="1"/>
  <c r="AEO213" i="1"/>
  <c r="AEO214" i="1" s="1"/>
  <c r="AEP213" i="1"/>
  <c r="AEP214" i="1" s="1"/>
  <c r="AEQ213" i="1"/>
  <c r="AEQ214" i="1" s="1"/>
  <c r="AER213" i="1"/>
  <c r="AER214" i="1" s="1"/>
  <c r="AES213" i="1"/>
  <c r="AES214" i="1" s="1"/>
  <c r="AET213" i="1"/>
  <c r="AET214" i="1" s="1"/>
  <c r="AEU213" i="1"/>
  <c r="AEU214" i="1" s="1"/>
  <c r="AEV213" i="1"/>
  <c r="AEV214" i="1" s="1"/>
  <c r="AEW213" i="1"/>
  <c r="AEW214" i="1" s="1"/>
  <c r="AEX213" i="1"/>
  <c r="AEX214" i="1" s="1"/>
  <c r="AEY213" i="1"/>
  <c r="AEY214" i="1" s="1"/>
  <c r="AEZ213" i="1"/>
  <c r="AEZ214" i="1" s="1"/>
  <c r="AFA213" i="1"/>
  <c r="AFA214" i="1" s="1"/>
  <c r="AFB213" i="1"/>
  <c r="AFB214" i="1" s="1"/>
  <c r="AFC213" i="1"/>
  <c r="AFC214" i="1" s="1"/>
  <c r="AFD213" i="1"/>
  <c r="AFD214" i="1" s="1"/>
  <c r="AFE213" i="1"/>
  <c r="AFE214" i="1" s="1"/>
  <c r="AFF213" i="1"/>
  <c r="AFF214" i="1" s="1"/>
  <c r="AFG213" i="1"/>
  <c r="AFG214" i="1" s="1"/>
  <c r="AFH213" i="1"/>
  <c r="AFH214" i="1" s="1"/>
  <c r="AFI213" i="1"/>
  <c r="AFI214" i="1" s="1"/>
  <c r="AFJ213" i="1"/>
  <c r="AFJ214" i="1" s="1"/>
  <c r="AFK213" i="1"/>
  <c r="AFK214" i="1" s="1"/>
  <c r="AFL213" i="1"/>
  <c r="AFL214" i="1" s="1"/>
  <c r="AFM213" i="1"/>
  <c r="AFM214" i="1" s="1"/>
  <c r="AFN213" i="1"/>
  <c r="AFN214" i="1" s="1"/>
  <c r="AFO213" i="1"/>
  <c r="AFO214" i="1" s="1"/>
  <c r="AFP213" i="1"/>
  <c r="AFP214" i="1" s="1"/>
  <c r="AFQ213" i="1"/>
  <c r="AFQ214" i="1" s="1"/>
  <c r="AFR213" i="1"/>
  <c r="AFR214" i="1" s="1"/>
  <c r="AFS213" i="1"/>
  <c r="AFS214" i="1" s="1"/>
  <c r="AFT213" i="1"/>
  <c r="AFT214" i="1" s="1"/>
  <c r="AFU213" i="1"/>
  <c r="AFU214" i="1" s="1"/>
  <c r="AFV213" i="1"/>
  <c r="AFV214" i="1" s="1"/>
  <c r="AFW213" i="1"/>
  <c r="AFW214" i="1" s="1"/>
  <c r="AFX213" i="1"/>
  <c r="AFX214" i="1" s="1"/>
  <c r="AFY213" i="1"/>
  <c r="AFY214" i="1" s="1"/>
  <c r="AFZ213" i="1"/>
  <c r="AFZ214" i="1" s="1"/>
  <c r="AGA213" i="1"/>
  <c r="AGA214" i="1" s="1"/>
  <c r="AGB213" i="1"/>
  <c r="AGB214" i="1" s="1"/>
  <c r="AGC213" i="1"/>
  <c r="AGC214" i="1" s="1"/>
  <c r="AGD213" i="1"/>
  <c r="AGD214" i="1" s="1"/>
  <c r="AGE213" i="1"/>
  <c r="AGE214" i="1" s="1"/>
  <c r="AGF213" i="1"/>
  <c r="AGF214" i="1" s="1"/>
  <c r="AGG213" i="1"/>
  <c r="AGG214" i="1" s="1"/>
  <c r="AGH213" i="1"/>
  <c r="AGH214" i="1" s="1"/>
  <c r="AGI213" i="1"/>
  <c r="AGI214" i="1" s="1"/>
  <c r="AGJ213" i="1"/>
  <c r="AGJ214" i="1" s="1"/>
  <c r="AGK213" i="1"/>
  <c r="AGK214" i="1" s="1"/>
  <c r="AGL213" i="1"/>
  <c r="AGL214" i="1" s="1"/>
  <c r="AGM213" i="1"/>
  <c r="AGM214" i="1" s="1"/>
  <c r="AGN213" i="1"/>
  <c r="AGN214" i="1" s="1"/>
  <c r="AGO213" i="1"/>
  <c r="AGO214" i="1" s="1"/>
  <c r="AGP213" i="1"/>
  <c r="AGP214" i="1" s="1"/>
  <c r="AGQ213" i="1"/>
  <c r="AGQ214" i="1" s="1"/>
  <c r="AGR213" i="1"/>
  <c r="AGR214" i="1" s="1"/>
  <c r="AGS213" i="1"/>
  <c r="AGS214" i="1" s="1"/>
  <c r="AGT213" i="1"/>
  <c r="AGT214" i="1" s="1"/>
  <c r="AGU213" i="1"/>
  <c r="AGU214" i="1" s="1"/>
  <c r="AGV213" i="1"/>
  <c r="AGV214" i="1" s="1"/>
  <c r="AGW213" i="1"/>
  <c r="AGW214" i="1" s="1"/>
  <c r="AGX213" i="1"/>
  <c r="AGX214" i="1" s="1"/>
  <c r="AGY213" i="1"/>
  <c r="AGY214" i="1" s="1"/>
  <c r="AGZ213" i="1"/>
  <c r="AGZ214" i="1" s="1"/>
  <c r="AHA213" i="1"/>
  <c r="AHA214" i="1" s="1"/>
  <c r="AHB213" i="1"/>
  <c r="AHB214" i="1" s="1"/>
  <c r="AHC213" i="1"/>
  <c r="AHC214" i="1" s="1"/>
  <c r="AHD213" i="1"/>
  <c r="AHD214" i="1" s="1"/>
  <c r="AHE213" i="1"/>
  <c r="AHE214" i="1" s="1"/>
  <c r="AHF213" i="1"/>
  <c r="AHF214" i="1" s="1"/>
  <c r="AHG213" i="1"/>
  <c r="AHG214" i="1" s="1"/>
  <c r="AHH213" i="1"/>
  <c r="AHH214" i="1" s="1"/>
  <c r="AHI213" i="1"/>
  <c r="AHI214" i="1" s="1"/>
  <c r="AHJ213" i="1"/>
  <c r="AHJ214" i="1" s="1"/>
  <c r="AHK213" i="1"/>
  <c r="AHK214" i="1" s="1"/>
  <c r="AHL213" i="1"/>
  <c r="AHL214" i="1" s="1"/>
  <c r="AHM213" i="1"/>
  <c r="AHM214" i="1" s="1"/>
  <c r="AHN213" i="1"/>
  <c r="AHN214" i="1" s="1"/>
  <c r="AHO213" i="1"/>
  <c r="AHO214" i="1" s="1"/>
  <c r="AHP213" i="1"/>
  <c r="AHP214" i="1" s="1"/>
  <c r="AHQ213" i="1"/>
  <c r="AHQ214" i="1" s="1"/>
  <c r="AHR213" i="1"/>
  <c r="AHR214" i="1" s="1"/>
  <c r="AHS213" i="1"/>
  <c r="AHS214" i="1" s="1"/>
  <c r="AHT213" i="1"/>
  <c r="AHT214" i="1" s="1"/>
  <c r="AHU213" i="1"/>
  <c r="AHU214" i="1" s="1"/>
  <c r="AHV213" i="1"/>
  <c r="AHV214" i="1" s="1"/>
  <c r="AHW213" i="1"/>
  <c r="AHW214" i="1" s="1"/>
  <c r="AHX213" i="1"/>
  <c r="AHX214" i="1" s="1"/>
  <c r="AHY213" i="1"/>
  <c r="AHY214" i="1" s="1"/>
  <c r="AHZ213" i="1"/>
  <c r="AHZ214" i="1" s="1"/>
  <c r="AIA213" i="1"/>
  <c r="AIA214" i="1" s="1"/>
  <c r="AIB213" i="1"/>
  <c r="AIB214" i="1" s="1"/>
  <c r="AIC213" i="1"/>
  <c r="AIC214" i="1" s="1"/>
  <c r="AID213" i="1"/>
  <c r="AID214" i="1" s="1"/>
  <c r="AIE213" i="1"/>
  <c r="AIE214" i="1" s="1"/>
  <c r="AIF213" i="1"/>
  <c r="AIF214" i="1" s="1"/>
  <c r="AIG213" i="1"/>
  <c r="AIG214" i="1" s="1"/>
  <c r="AIH213" i="1"/>
  <c r="AIH214" i="1" s="1"/>
  <c r="AII213" i="1"/>
  <c r="AII214" i="1" s="1"/>
  <c r="AIJ213" i="1"/>
  <c r="AIJ214" i="1" s="1"/>
  <c r="AIK213" i="1"/>
  <c r="AIK214" i="1" s="1"/>
  <c r="AIL213" i="1"/>
  <c r="AIL214" i="1" s="1"/>
  <c r="AIM213" i="1"/>
  <c r="AIM214" i="1" s="1"/>
  <c r="AIN213" i="1"/>
  <c r="AIN214" i="1" s="1"/>
  <c r="AIO213" i="1"/>
  <c r="AIO214" i="1" s="1"/>
  <c r="AIP213" i="1"/>
  <c r="AIP214" i="1" s="1"/>
  <c r="AIQ213" i="1"/>
  <c r="AIQ214" i="1" s="1"/>
  <c r="AIR213" i="1"/>
  <c r="AIR214" i="1" s="1"/>
  <c r="AIS213" i="1"/>
  <c r="AIS214" i="1" s="1"/>
  <c r="AIT213" i="1"/>
  <c r="AIT214" i="1" s="1"/>
  <c r="AIU213" i="1"/>
  <c r="AIU214" i="1" s="1"/>
  <c r="AIV213" i="1"/>
  <c r="AIV214" i="1" s="1"/>
  <c r="AIW213" i="1"/>
  <c r="AIW214" i="1" s="1"/>
  <c r="AIX213" i="1"/>
  <c r="AIX214" i="1" s="1"/>
  <c r="AIY213" i="1"/>
  <c r="AIY214" i="1" s="1"/>
  <c r="AIZ213" i="1"/>
  <c r="AIZ214" i="1" s="1"/>
  <c r="AJA213" i="1"/>
  <c r="AJA214" i="1" s="1"/>
  <c r="AJB213" i="1"/>
  <c r="AJB214" i="1" s="1"/>
  <c r="AJC213" i="1"/>
  <c r="AJC214" i="1" s="1"/>
  <c r="AJD213" i="1"/>
  <c r="AJD214" i="1" s="1"/>
  <c r="AJE213" i="1"/>
  <c r="AJE214" i="1" s="1"/>
  <c r="AJF213" i="1"/>
  <c r="AJF214" i="1" s="1"/>
  <c r="AJG213" i="1"/>
  <c r="AJG214" i="1" s="1"/>
  <c r="AJH213" i="1"/>
  <c r="AJH214" i="1" s="1"/>
  <c r="AJI213" i="1"/>
  <c r="AJI214" i="1" s="1"/>
  <c r="AJJ213" i="1"/>
  <c r="AJJ214" i="1" s="1"/>
  <c r="AJK213" i="1"/>
  <c r="AJK214" i="1" s="1"/>
  <c r="AJL213" i="1"/>
  <c r="AJL214" i="1" s="1"/>
  <c r="AJM213" i="1"/>
  <c r="AJM214" i="1" s="1"/>
  <c r="AJN213" i="1"/>
  <c r="AJN214" i="1" s="1"/>
  <c r="AJO213" i="1"/>
  <c r="AJO214" i="1" s="1"/>
  <c r="AJP213" i="1"/>
  <c r="AJP214" i="1" s="1"/>
  <c r="AJQ213" i="1"/>
  <c r="AJQ214" i="1" s="1"/>
  <c r="AJR213" i="1"/>
  <c r="AJR214" i="1" s="1"/>
  <c r="AJS213" i="1"/>
  <c r="AJS214" i="1" s="1"/>
  <c r="AJT213" i="1"/>
  <c r="AJT214" i="1" s="1"/>
  <c r="AJU213" i="1"/>
  <c r="AJU214" i="1" s="1"/>
  <c r="AJV213" i="1"/>
  <c r="AJV214" i="1" s="1"/>
  <c r="AJW213" i="1"/>
  <c r="AJW214" i="1" s="1"/>
  <c r="AJX213" i="1"/>
  <c r="AJX214" i="1" s="1"/>
  <c r="AJY213" i="1"/>
  <c r="AJY214" i="1" s="1"/>
  <c r="AJZ213" i="1"/>
  <c r="AJZ214" i="1" s="1"/>
  <c r="AKA213" i="1"/>
  <c r="AKA214" i="1" s="1"/>
  <c r="AKB213" i="1"/>
  <c r="AKB214" i="1" s="1"/>
  <c r="AKC213" i="1"/>
  <c r="AKC214" i="1" s="1"/>
  <c r="AKD213" i="1"/>
  <c r="AKD214" i="1" s="1"/>
  <c r="AKE213" i="1"/>
  <c r="AKE214" i="1" s="1"/>
  <c r="AKF213" i="1"/>
  <c r="AKF214" i="1" s="1"/>
  <c r="AKG213" i="1"/>
  <c r="AKG214" i="1" s="1"/>
  <c r="AKH213" i="1"/>
  <c r="AKH214" i="1" s="1"/>
  <c r="AKI213" i="1"/>
  <c r="AKI214" i="1" s="1"/>
  <c r="AKJ213" i="1"/>
  <c r="AKJ214" i="1" s="1"/>
  <c r="AKK213" i="1"/>
  <c r="AKK214" i="1" s="1"/>
  <c r="AKL213" i="1"/>
  <c r="AKL214" i="1" s="1"/>
  <c r="AKM213" i="1"/>
  <c r="AKM214" i="1" s="1"/>
  <c r="AKN213" i="1"/>
  <c r="AKN214" i="1" s="1"/>
  <c r="AKO213" i="1"/>
  <c r="AKO214" i="1" s="1"/>
  <c r="AKP213" i="1"/>
  <c r="AKP214" i="1" s="1"/>
  <c r="AKQ213" i="1"/>
  <c r="AKQ214" i="1" s="1"/>
  <c r="AKR213" i="1"/>
  <c r="AKR214" i="1" s="1"/>
  <c r="AKS213" i="1"/>
  <c r="AKS214" i="1" s="1"/>
  <c r="AKT213" i="1"/>
  <c r="AKT214" i="1" s="1"/>
  <c r="AKU213" i="1"/>
  <c r="AKU214" i="1" s="1"/>
  <c r="AKV213" i="1"/>
  <c r="AKV214" i="1" s="1"/>
  <c r="AKW213" i="1"/>
  <c r="AKW214" i="1" s="1"/>
  <c r="AKX213" i="1"/>
  <c r="AKX214" i="1" s="1"/>
  <c r="AKY213" i="1"/>
  <c r="AKY214" i="1" s="1"/>
  <c r="AKZ213" i="1"/>
  <c r="AKZ214" i="1" s="1"/>
  <c r="ALA213" i="1"/>
  <c r="ALA214" i="1" s="1"/>
  <c r="ALB213" i="1"/>
  <c r="ALB214" i="1" s="1"/>
  <c r="ALC213" i="1"/>
  <c r="ALC214" i="1" s="1"/>
  <c r="ALD213" i="1"/>
  <c r="ALD214" i="1" s="1"/>
  <c r="ALE213" i="1"/>
  <c r="ALE214" i="1" s="1"/>
  <c r="ALF213" i="1"/>
  <c r="ALF214" i="1" s="1"/>
  <c r="ALG213" i="1"/>
  <c r="ALG214" i="1" s="1"/>
  <c r="ALH213" i="1"/>
  <c r="ALH214" i="1" s="1"/>
  <c r="ALI213" i="1"/>
  <c r="ALI214" i="1" s="1"/>
  <c r="ALJ213" i="1"/>
  <c r="ALJ214" i="1" s="1"/>
  <c r="ALK213" i="1"/>
  <c r="ALK214" i="1" s="1"/>
  <c r="ALL213" i="1"/>
  <c r="ALL214" i="1" s="1"/>
  <c r="ALM213" i="1"/>
  <c r="ALM214" i="1" s="1"/>
  <c r="ALN213" i="1"/>
  <c r="ALN214" i="1" s="1"/>
  <c r="ALO213" i="1"/>
  <c r="ALO214" i="1" s="1"/>
  <c r="ALP213" i="1"/>
  <c r="ALP214" i="1" s="1"/>
  <c r="ALQ213" i="1"/>
  <c r="ALQ214" i="1" s="1"/>
  <c r="ALR213" i="1"/>
  <c r="ALR214" i="1" s="1"/>
  <c r="ALS213" i="1"/>
  <c r="ALS214" i="1" s="1"/>
  <c r="ALT213" i="1"/>
  <c r="ALT214" i="1" s="1"/>
  <c r="ALU213" i="1"/>
  <c r="ALU214" i="1" s="1"/>
  <c r="ALV213" i="1"/>
  <c r="ALV214" i="1" s="1"/>
  <c r="ALW213" i="1"/>
  <c r="ALW214" i="1" s="1"/>
  <c r="ALX213" i="1"/>
  <c r="ALX214" i="1" s="1"/>
  <c r="ALY213" i="1"/>
  <c r="ALY214" i="1" s="1"/>
  <c r="ALZ213" i="1"/>
  <c r="ALZ214" i="1" s="1"/>
  <c r="AMA213" i="1"/>
  <c r="AMA214" i="1" s="1"/>
  <c r="AMB213" i="1"/>
  <c r="AMB214" i="1" s="1"/>
  <c r="AMC213" i="1"/>
  <c r="AMC214" i="1" s="1"/>
  <c r="AMD213" i="1"/>
  <c r="AMD214" i="1" s="1"/>
  <c r="AME213" i="1"/>
  <c r="AME214" i="1" s="1"/>
  <c r="AMF213" i="1"/>
  <c r="AMF214" i="1" s="1"/>
  <c r="AMG213" i="1"/>
  <c r="AMG214" i="1" s="1"/>
  <c r="AMH213" i="1"/>
  <c r="AMH214" i="1" s="1"/>
  <c r="AMI213" i="1"/>
  <c r="AMI214" i="1" s="1"/>
  <c r="AMJ213" i="1"/>
  <c r="AMJ214" i="1" s="1"/>
  <c r="AMK213" i="1"/>
  <c r="AMK214" i="1" s="1"/>
  <c r="AML213" i="1"/>
  <c r="AML214" i="1" s="1"/>
  <c r="AMM213" i="1"/>
  <c r="AMM214" i="1" s="1"/>
  <c r="AMN213" i="1"/>
  <c r="AMN214" i="1" s="1"/>
  <c r="AMO213" i="1"/>
  <c r="AMO214" i="1" s="1"/>
  <c r="AMP213" i="1"/>
  <c r="AMP214" i="1" s="1"/>
  <c r="AMQ213" i="1"/>
  <c r="AMQ214" i="1" s="1"/>
  <c r="AMR213" i="1"/>
  <c r="AMR214" i="1" s="1"/>
  <c r="AMS213" i="1"/>
  <c r="AMS214" i="1" s="1"/>
  <c r="AMT213" i="1"/>
  <c r="AMT214" i="1" s="1"/>
  <c r="AMU213" i="1"/>
  <c r="AMU214" i="1" s="1"/>
  <c r="AMV213" i="1"/>
  <c r="AMV214" i="1" s="1"/>
  <c r="AMW213" i="1"/>
  <c r="AMW214" i="1" s="1"/>
  <c r="AMX213" i="1"/>
  <c r="AMX214" i="1" s="1"/>
  <c r="AMY213" i="1"/>
  <c r="AMY214" i="1" s="1"/>
  <c r="AMZ213" i="1"/>
  <c r="AMZ214" i="1" s="1"/>
  <c r="ANA213" i="1"/>
  <c r="ANA214" i="1" s="1"/>
  <c r="ANB213" i="1"/>
  <c r="ANB214" i="1" s="1"/>
  <c r="ANC213" i="1"/>
  <c r="ANC214" i="1" s="1"/>
  <c r="AND213" i="1"/>
  <c r="AND214" i="1" s="1"/>
  <c r="ANE213" i="1"/>
  <c r="ANE214" i="1" s="1"/>
  <c r="ANF213" i="1"/>
  <c r="ANF214" i="1" s="1"/>
  <c r="ANG213" i="1"/>
  <c r="ANG214" i="1" s="1"/>
  <c r="ANH213" i="1"/>
  <c r="ANH214" i="1" s="1"/>
  <c r="ANI213" i="1"/>
  <c r="ANI214" i="1" s="1"/>
  <c r="ANJ213" i="1"/>
  <c r="ANJ214" i="1" s="1"/>
  <c r="ANK213" i="1"/>
  <c r="ANK214" i="1" s="1"/>
  <c r="ANL213" i="1"/>
  <c r="ANL214" i="1" s="1"/>
  <c r="ANM213" i="1"/>
  <c r="ANM214" i="1" s="1"/>
  <c r="ANN213" i="1"/>
  <c r="ANN214" i="1" s="1"/>
  <c r="ANO213" i="1"/>
  <c r="ANO214" i="1" s="1"/>
  <c r="ANP213" i="1"/>
  <c r="ANP214" i="1" s="1"/>
  <c r="ANQ213" i="1"/>
  <c r="ANQ214" i="1" s="1"/>
  <c r="ANR213" i="1"/>
  <c r="ANR214" i="1" s="1"/>
  <c r="ANS213" i="1"/>
  <c r="ANS214" i="1" s="1"/>
  <c r="ANT213" i="1"/>
  <c r="ANT214" i="1" s="1"/>
  <c r="ANU213" i="1"/>
  <c r="ANU214" i="1" s="1"/>
  <c r="ANV213" i="1"/>
  <c r="ANV214" i="1" s="1"/>
  <c r="ANW213" i="1"/>
  <c r="ANW214" i="1" s="1"/>
  <c r="ANX213" i="1"/>
  <c r="ANX214" i="1" s="1"/>
  <c r="ANY213" i="1"/>
  <c r="ANY214" i="1" s="1"/>
  <c r="ANZ213" i="1"/>
  <c r="ANZ214" i="1" s="1"/>
  <c r="AOA213" i="1"/>
  <c r="AOA214" i="1" s="1"/>
  <c r="AOB213" i="1"/>
  <c r="AOB214" i="1" s="1"/>
  <c r="AOC213" i="1"/>
  <c r="AOC214" i="1" s="1"/>
  <c r="AOD213" i="1"/>
  <c r="AOD214" i="1" s="1"/>
  <c r="AOE213" i="1"/>
  <c r="AOE214" i="1" s="1"/>
  <c r="AOF213" i="1"/>
  <c r="AOF214" i="1" s="1"/>
  <c r="AOG213" i="1"/>
  <c r="AOG214" i="1" s="1"/>
  <c r="AOH213" i="1"/>
  <c r="AOH214" i="1" s="1"/>
  <c r="AOI213" i="1"/>
  <c r="AOI214" i="1" s="1"/>
  <c r="AOJ213" i="1"/>
  <c r="AOJ214" i="1" s="1"/>
  <c r="AOK213" i="1"/>
  <c r="AOK214" i="1" s="1"/>
  <c r="AOL213" i="1"/>
  <c r="AOL214" i="1" s="1"/>
  <c r="AOM213" i="1"/>
  <c r="AOM214" i="1" s="1"/>
  <c r="AON213" i="1"/>
  <c r="AON214" i="1" s="1"/>
  <c r="AOO213" i="1"/>
  <c r="AOO214" i="1" s="1"/>
  <c r="AOP213" i="1"/>
  <c r="AOP214" i="1" s="1"/>
  <c r="AOQ213" i="1"/>
  <c r="AOQ214" i="1" s="1"/>
  <c r="AOR213" i="1"/>
  <c r="AOR214" i="1" s="1"/>
  <c r="AOS213" i="1"/>
  <c r="AOS214" i="1" s="1"/>
  <c r="AOT213" i="1"/>
  <c r="AOT214" i="1" s="1"/>
  <c r="AOU213" i="1"/>
  <c r="AOU214" i="1" s="1"/>
  <c r="AOV213" i="1"/>
  <c r="AOV214" i="1" s="1"/>
  <c r="AOW213" i="1"/>
  <c r="AOW214" i="1" s="1"/>
  <c r="AOX213" i="1"/>
  <c r="AOX214" i="1" s="1"/>
  <c r="AOY213" i="1"/>
  <c r="AOY214" i="1" s="1"/>
  <c r="AOZ213" i="1"/>
  <c r="AOZ214" i="1" s="1"/>
  <c r="APA213" i="1"/>
  <c r="APA214" i="1" s="1"/>
  <c r="APB213" i="1"/>
  <c r="APB214" i="1" s="1"/>
  <c r="APC213" i="1"/>
  <c r="APC214" i="1" s="1"/>
  <c r="APD213" i="1"/>
  <c r="APD214" i="1" s="1"/>
  <c r="APE213" i="1"/>
  <c r="APE214" i="1" s="1"/>
  <c r="APF213" i="1"/>
  <c r="APF214" i="1" s="1"/>
  <c r="APG213" i="1"/>
  <c r="APG214" i="1" s="1"/>
  <c r="APH213" i="1"/>
  <c r="APH214" i="1" s="1"/>
  <c r="API213" i="1"/>
  <c r="API214" i="1" s="1"/>
  <c r="APJ213" i="1"/>
  <c r="APJ214" i="1" s="1"/>
  <c r="APK213" i="1"/>
  <c r="APK214" i="1" s="1"/>
  <c r="APL213" i="1"/>
  <c r="APL214" i="1" s="1"/>
  <c r="APM213" i="1"/>
  <c r="APM214" i="1" s="1"/>
  <c r="APN213" i="1"/>
  <c r="APN214" i="1" s="1"/>
  <c r="APO213" i="1"/>
  <c r="APO214" i="1" s="1"/>
  <c r="APP213" i="1"/>
  <c r="APP214" i="1" s="1"/>
  <c r="APQ213" i="1"/>
  <c r="APQ214" i="1" s="1"/>
  <c r="APR213" i="1"/>
  <c r="APR214" i="1" s="1"/>
  <c r="APS213" i="1"/>
  <c r="APS214" i="1" s="1"/>
  <c r="APT213" i="1"/>
  <c r="APT214" i="1" s="1"/>
  <c r="APU213" i="1"/>
  <c r="APU214" i="1" s="1"/>
  <c r="APV213" i="1"/>
  <c r="APV214" i="1" s="1"/>
  <c r="APW213" i="1"/>
  <c r="APW214" i="1" s="1"/>
  <c r="APX213" i="1"/>
  <c r="APX214" i="1" s="1"/>
  <c r="APY213" i="1"/>
  <c r="APY214" i="1" s="1"/>
  <c r="APZ213" i="1"/>
  <c r="APZ214" i="1" s="1"/>
  <c r="AQA213" i="1"/>
  <c r="AQA214" i="1" s="1"/>
  <c r="AQB213" i="1"/>
  <c r="AQB214" i="1" s="1"/>
  <c r="AQC213" i="1"/>
  <c r="AQC214" i="1" s="1"/>
  <c r="AQD213" i="1"/>
  <c r="AQD214" i="1" s="1"/>
  <c r="AQE213" i="1"/>
  <c r="AQE214" i="1" s="1"/>
  <c r="AQF213" i="1"/>
  <c r="AQF214" i="1" s="1"/>
  <c r="AQG213" i="1"/>
  <c r="AQG214" i="1" s="1"/>
  <c r="AQH213" i="1"/>
  <c r="AQH214" i="1" s="1"/>
  <c r="AQI213" i="1"/>
  <c r="AQI214" i="1" s="1"/>
  <c r="AQJ213" i="1"/>
  <c r="AQJ214" i="1" s="1"/>
  <c r="AQK213" i="1"/>
  <c r="AQK214" i="1" s="1"/>
  <c r="AQL213" i="1"/>
  <c r="AQL214" i="1" s="1"/>
  <c r="AQM213" i="1"/>
  <c r="AQM214" i="1" s="1"/>
  <c r="AQN213" i="1"/>
  <c r="AQN214" i="1" s="1"/>
  <c r="AQO213" i="1"/>
  <c r="AQO214" i="1" s="1"/>
  <c r="AQP213" i="1"/>
  <c r="AQP214" i="1" s="1"/>
  <c r="AQQ213" i="1"/>
  <c r="AQQ214" i="1" s="1"/>
  <c r="AQR213" i="1"/>
  <c r="AQR214" i="1" s="1"/>
  <c r="AQS213" i="1"/>
  <c r="AQS214" i="1" s="1"/>
  <c r="AQT213" i="1"/>
  <c r="AQT214" i="1" s="1"/>
  <c r="AQU213" i="1"/>
  <c r="AQU214" i="1" s="1"/>
  <c r="AQV213" i="1"/>
  <c r="AQV214" i="1" s="1"/>
  <c r="AQW213" i="1"/>
  <c r="AQW214" i="1" s="1"/>
  <c r="AQX213" i="1"/>
  <c r="AQX214" i="1" s="1"/>
  <c r="AQY213" i="1"/>
  <c r="AQY214" i="1" s="1"/>
  <c r="AQZ213" i="1"/>
  <c r="AQZ214" i="1" s="1"/>
  <c r="ARA213" i="1"/>
  <c r="ARA214" i="1" s="1"/>
  <c r="ARB213" i="1"/>
  <c r="ARB214" i="1" s="1"/>
  <c r="ARC213" i="1"/>
  <c r="ARC214" i="1" s="1"/>
  <c r="ARD213" i="1"/>
  <c r="ARD214" i="1" s="1"/>
  <c r="ARE213" i="1"/>
  <c r="ARE214" i="1" s="1"/>
  <c r="ARF213" i="1"/>
  <c r="ARF214" i="1" s="1"/>
  <c r="ARG213" i="1"/>
  <c r="ARG214" i="1" s="1"/>
  <c r="ARH213" i="1"/>
  <c r="ARH214" i="1" s="1"/>
  <c r="ARI213" i="1"/>
  <c r="ARI214" i="1" s="1"/>
  <c r="ARJ213" i="1"/>
  <c r="ARJ214" i="1" s="1"/>
  <c r="ARK213" i="1"/>
  <c r="ARK214" i="1" s="1"/>
  <c r="ARL213" i="1"/>
  <c r="ARL214" i="1" s="1"/>
  <c r="ARM213" i="1"/>
  <c r="ARM214" i="1" s="1"/>
  <c r="ARN213" i="1"/>
  <c r="ARN214" i="1" s="1"/>
  <c r="ARO213" i="1"/>
  <c r="ARO214" i="1" s="1"/>
  <c r="ARP213" i="1"/>
  <c r="ARP214" i="1" s="1"/>
  <c r="ARQ213" i="1"/>
  <c r="ARQ214" i="1" s="1"/>
  <c r="ARR213" i="1"/>
  <c r="ARR214" i="1" s="1"/>
  <c r="ARS213" i="1"/>
  <c r="ARS214" i="1" s="1"/>
  <c r="ART213" i="1"/>
  <c r="ART214" i="1" s="1"/>
  <c r="ARU213" i="1"/>
  <c r="ARU214" i="1" s="1"/>
  <c r="ARV213" i="1"/>
  <c r="ARV214" i="1" s="1"/>
  <c r="ARW213" i="1"/>
  <c r="ARW214" i="1" s="1"/>
  <c r="ARX213" i="1"/>
  <c r="ARX214" i="1" s="1"/>
  <c r="ARY213" i="1"/>
  <c r="ARY214" i="1" s="1"/>
  <c r="ARZ213" i="1"/>
  <c r="ARZ214" i="1" s="1"/>
  <c r="ASA213" i="1"/>
  <c r="ASA214" i="1" s="1"/>
  <c r="ASB213" i="1"/>
  <c r="ASB214" i="1" s="1"/>
  <c r="ASC213" i="1"/>
  <c r="ASC214" i="1" s="1"/>
  <c r="ASD213" i="1"/>
  <c r="ASD214" i="1" s="1"/>
  <c r="ASE213" i="1"/>
  <c r="ASE214" i="1" s="1"/>
  <c r="ASF213" i="1"/>
  <c r="ASF214" i="1" s="1"/>
  <c r="ASG213" i="1"/>
  <c r="ASG214" i="1" s="1"/>
  <c r="ASH213" i="1"/>
  <c r="ASH214" i="1" s="1"/>
  <c r="ASI213" i="1"/>
  <c r="ASI214" i="1" s="1"/>
  <c r="ASJ213" i="1"/>
  <c r="ASJ214" i="1" s="1"/>
  <c r="ASK213" i="1"/>
  <c r="ASK214" i="1" s="1"/>
  <c r="ASL213" i="1"/>
  <c r="ASL214" i="1" s="1"/>
  <c r="ASM213" i="1"/>
  <c r="ASM214" i="1" s="1"/>
  <c r="ASN213" i="1"/>
  <c r="ASN214" i="1" s="1"/>
  <c r="ASO213" i="1"/>
  <c r="ASO214" i="1" s="1"/>
  <c r="ASP213" i="1"/>
  <c r="ASP214" i="1" s="1"/>
  <c r="ASQ213" i="1"/>
  <c r="ASQ214" i="1" s="1"/>
  <c r="ASR213" i="1"/>
  <c r="ASR214" i="1" s="1"/>
  <c r="ASS213" i="1"/>
  <c r="ASS214" i="1" s="1"/>
  <c r="AST213" i="1"/>
  <c r="AST214" i="1" s="1"/>
  <c r="ASU213" i="1"/>
  <c r="ASU214" i="1" s="1"/>
  <c r="ASV213" i="1"/>
  <c r="ASV214" i="1" s="1"/>
  <c r="ASW213" i="1"/>
  <c r="ASW214" i="1" s="1"/>
  <c r="ASX213" i="1"/>
  <c r="ASX214" i="1" s="1"/>
  <c r="ASY213" i="1"/>
  <c r="ASY214" i="1" s="1"/>
  <c r="ASZ213" i="1"/>
  <c r="ASZ214" i="1" s="1"/>
  <c r="ATA213" i="1"/>
  <c r="ATA214" i="1" s="1"/>
  <c r="ATB213" i="1"/>
  <c r="ATB214" i="1" s="1"/>
  <c r="ATC213" i="1"/>
  <c r="ATC214" i="1" s="1"/>
  <c r="ATD213" i="1"/>
  <c r="ATD214" i="1" s="1"/>
  <c r="ATE213" i="1"/>
  <c r="ATE214" i="1" s="1"/>
  <c r="ATF213" i="1"/>
  <c r="ATF214" i="1" s="1"/>
  <c r="ATG213" i="1"/>
  <c r="ATG214" i="1" s="1"/>
  <c r="ATH213" i="1"/>
  <c r="ATH214" i="1" s="1"/>
  <c r="ATI213" i="1"/>
  <c r="ATI214" i="1" s="1"/>
  <c r="ATJ213" i="1"/>
  <c r="ATJ214" i="1" s="1"/>
  <c r="ATK213" i="1"/>
  <c r="ATK214" i="1" s="1"/>
  <c r="ATL213" i="1"/>
  <c r="ATL214" i="1" s="1"/>
  <c r="ATM213" i="1"/>
  <c r="ATM214" i="1" s="1"/>
  <c r="ATN213" i="1"/>
  <c r="ATN214" i="1" s="1"/>
  <c r="ATO213" i="1"/>
  <c r="ATO214" i="1" s="1"/>
  <c r="ATP213" i="1"/>
  <c r="ATP214" i="1" s="1"/>
  <c r="ATQ213" i="1"/>
  <c r="ATQ214" i="1" s="1"/>
  <c r="ATR213" i="1"/>
  <c r="ATR214" i="1" s="1"/>
  <c r="ATS213" i="1"/>
  <c r="ATS214" i="1" s="1"/>
  <c r="ATT213" i="1"/>
  <c r="ATT214" i="1" s="1"/>
  <c r="ATU213" i="1"/>
  <c r="ATU214" i="1" s="1"/>
  <c r="ATV213" i="1"/>
  <c r="ATV214" i="1" s="1"/>
  <c r="ATW213" i="1"/>
  <c r="ATW214" i="1" s="1"/>
  <c r="ATX213" i="1"/>
  <c r="ATX214" i="1" s="1"/>
  <c r="ATY213" i="1"/>
  <c r="ATY214" i="1" s="1"/>
  <c r="ATZ213" i="1"/>
  <c r="ATZ214" i="1" s="1"/>
  <c r="AUA213" i="1"/>
  <c r="AUA214" i="1" s="1"/>
  <c r="AUB213" i="1"/>
  <c r="AUB214" i="1" s="1"/>
  <c r="AUC213" i="1"/>
  <c r="AUC214" i="1" s="1"/>
  <c r="AUD213" i="1"/>
  <c r="AUD214" i="1" s="1"/>
  <c r="AUE213" i="1"/>
  <c r="AUE214" i="1" s="1"/>
  <c r="AUF213" i="1"/>
  <c r="AUF214" i="1" s="1"/>
  <c r="AUG213" i="1"/>
  <c r="AUG214" i="1" s="1"/>
  <c r="AUH213" i="1"/>
  <c r="AUH214" i="1" s="1"/>
  <c r="AUI213" i="1"/>
  <c r="AUI214" i="1" s="1"/>
  <c r="AUJ213" i="1"/>
  <c r="AUJ214" i="1" s="1"/>
  <c r="AUK213" i="1"/>
  <c r="AUK214" i="1" s="1"/>
  <c r="AUL213" i="1"/>
  <c r="AUL214" i="1" s="1"/>
  <c r="AUM213" i="1"/>
  <c r="AUM214" i="1" s="1"/>
  <c r="AUN213" i="1"/>
  <c r="AUN214" i="1" s="1"/>
  <c r="AUO213" i="1"/>
  <c r="AUO214" i="1" s="1"/>
  <c r="AUP213" i="1"/>
  <c r="AUP214" i="1" s="1"/>
  <c r="AUQ213" i="1"/>
  <c r="AUQ214" i="1" s="1"/>
  <c r="AUR213" i="1"/>
  <c r="AUR214" i="1" s="1"/>
  <c r="AUS213" i="1"/>
  <c r="AUS214" i="1" s="1"/>
  <c r="AUT213" i="1"/>
  <c r="AUT214" i="1" s="1"/>
  <c r="AUU213" i="1"/>
  <c r="AUU214" i="1" s="1"/>
  <c r="AUV213" i="1"/>
  <c r="AUV214" i="1" s="1"/>
  <c r="AUW213" i="1"/>
  <c r="AUW214" i="1" s="1"/>
  <c r="AUX213" i="1"/>
  <c r="AUX214" i="1" s="1"/>
  <c r="AUY213" i="1"/>
  <c r="AUY214" i="1" s="1"/>
  <c r="AUZ213" i="1"/>
  <c r="AUZ214" i="1" s="1"/>
  <c r="AVA213" i="1"/>
  <c r="AVA214" i="1" s="1"/>
  <c r="AVB213" i="1"/>
  <c r="AVB214" i="1" s="1"/>
  <c r="AVC213" i="1"/>
  <c r="AVC214" i="1" s="1"/>
  <c r="AVD213" i="1"/>
  <c r="AVD214" i="1" s="1"/>
  <c r="AVE213" i="1"/>
  <c r="AVE214" i="1" s="1"/>
  <c r="AVF213" i="1"/>
  <c r="AVF214" i="1" s="1"/>
  <c r="AVG213" i="1"/>
  <c r="AVG214" i="1" s="1"/>
  <c r="AVH213" i="1"/>
  <c r="AVH214" i="1" s="1"/>
  <c r="AVI213" i="1"/>
  <c r="AVI214" i="1" s="1"/>
  <c r="AVJ213" i="1"/>
  <c r="AVJ214" i="1" s="1"/>
  <c r="AVK213" i="1"/>
  <c r="AVK214" i="1" s="1"/>
  <c r="AVL213" i="1"/>
  <c r="AVL214" i="1" s="1"/>
  <c r="AVM213" i="1"/>
  <c r="AVM214" i="1" s="1"/>
  <c r="AVN213" i="1"/>
  <c r="AVN214" i="1" s="1"/>
  <c r="AVO213" i="1"/>
  <c r="AVO214" i="1" s="1"/>
  <c r="AVP213" i="1"/>
  <c r="AVP214" i="1" s="1"/>
  <c r="AVQ213" i="1"/>
  <c r="AVQ214" i="1" s="1"/>
  <c r="AVR213" i="1"/>
  <c r="AVR214" i="1" s="1"/>
  <c r="AVS213" i="1"/>
  <c r="AVS214" i="1" s="1"/>
  <c r="AVT213" i="1"/>
  <c r="AVT214" i="1" s="1"/>
  <c r="AVU213" i="1"/>
  <c r="AVU214" i="1" s="1"/>
  <c r="AVV213" i="1"/>
  <c r="AVV214" i="1" s="1"/>
  <c r="AVW213" i="1"/>
  <c r="AVW214" i="1" s="1"/>
  <c r="AVX213" i="1"/>
  <c r="AVX214" i="1" s="1"/>
  <c r="AVY213" i="1"/>
  <c r="AVY214" i="1" s="1"/>
  <c r="AVZ213" i="1"/>
  <c r="AVZ214" i="1" s="1"/>
  <c r="AWA213" i="1"/>
  <c r="AWA214" i="1" s="1"/>
  <c r="AWB213" i="1"/>
  <c r="AWB214" i="1" s="1"/>
  <c r="AWC213" i="1"/>
  <c r="AWC214" i="1" s="1"/>
  <c r="AWD213" i="1"/>
  <c r="AWD214" i="1" s="1"/>
  <c r="AWE213" i="1"/>
  <c r="AWE214" i="1" s="1"/>
  <c r="AWF213" i="1"/>
  <c r="AWF214" i="1" s="1"/>
  <c r="AWG213" i="1"/>
  <c r="AWG214" i="1" s="1"/>
  <c r="AWH213" i="1"/>
  <c r="AWH214" i="1" s="1"/>
  <c r="AWI213" i="1"/>
  <c r="AWI214" i="1" s="1"/>
  <c r="AWJ213" i="1"/>
  <c r="AWJ214" i="1" s="1"/>
  <c r="AWK213" i="1"/>
  <c r="AWK214" i="1" s="1"/>
  <c r="AWL213" i="1"/>
  <c r="AWL214" i="1" s="1"/>
  <c r="AWM213" i="1"/>
  <c r="AWM214" i="1" s="1"/>
  <c r="AWN213" i="1"/>
  <c r="AWN214" i="1" s="1"/>
  <c r="AWO213" i="1"/>
  <c r="AWO214" i="1" s="1"/>
  <c r="AWP213" i="1"/>
  <c r="AWP214" i="1" s="1"/>
  <c r="AWQ213" i="1"/>
  <c r="AWQ214" i="1" s="1"/>
  <c r="AWR213" i="1"/>
  <c r="AWR214" i="1" s="1"/>
  <c r="AWS213" i="1"/>
  <c r="AWS214" i="1" s="1"/>
  <c r="AWT213" i="1"/>
  <c r="AWT214" i="1" s="1"/>
  <c r="AWU213" i="1"/>
  <c r="AWU214" i="1" s="1"/>
  <c r="AWV213" i="1"/>
  <c r="AWV214" i="1" s="1"/>
  <c r="AWW213" i="1"/>
  <c r="AWW214" i="1" s="1"/>
  <c r="AWX213" i="1"/>
  <c r="AWX214" i="1" s="1"/>
  <c r="AWY213" i="1"/>
  <c r="AWY214" i="1" s="1"/>
  <c r="AWZ213" i="1"/>
  <c r="AWZ214" i="1" s="1"/>
  <c r="AXA213" i="1"/>
  <c r="AXA214" i="1" s="1"/>
  <c r="AXB213" i="1"/>
  <c r="AXB214" i="1" s="1"/>
  <c r="AXC213" i="1"/>
  <c r="AXC214" i="1" s="1"/>
  <c r="AXD213" i="1"/>
  <c r="AXD214" i="1" s="1"/>
  <c r="AXE213" i="1"/>
  <c r="AXE214" i="1" s="1"/>
  <c r="AXF213" i="1"/>
  <c r="AXF214" i="1" s="1"/>
  <c r="AXG213" i="1"/>
  <c r="AXG214" i="1" s="1"/>
  <c r="AXH213" i="1"/>
  <c r="AXH214" i="1" s="1"/>
  <c r="AXI213" i="1"/>
  <c r="AXI214" i="1" s="1"/>
  <c r="AXJ213" i="1"/>
  <c r="AXJ214" i="1" s="1"/>
  <c r="AXK213" i="1"/>
  <c r="AXK214" i="1" s="1"/>
  <c r="AXL213" i="1"/>
  <c r="AXL214" i="1" s="1"/>
  <c r="AXM213" i="1"/>
  <c r="AXM214" i="1" s="1"/>
  <c r="AXN213" i="1"/>
  <c r="AXN214" i="1" s="1"/>
  <c r="AXO213" i="1"/>
  <c r="AXO214" i="1" s="1"/>
  <c r="AXP213" i="1"/>
  <c r="AXP214" i="1" s="1"/>
  <c r="AXQ213" i="1"/>
  <c r="AXQ214" i="1" s="1"/>
  <c r="AXR213" i="1"/>
  <c r="AXR214" i="1" s="1"/>
  <c r="AXS213" i="1"/>
  <c r="AXS214" i="1" s="1"/>
  <c r="AXT213" i="1"/>
  <c r="AXT214" i="1" s="1"/>
  <c r="AXU213" i="1"/>
  <c r="AXU214" i="1" s="1"/>
  <c r="AXV213" i="1"/>
  <c r="AXV214" i="1" s="1"/>
  <c r="AXW213" i="1"/>
  <c r="AXW214" i="1" s="1"/>
  <c r="AXX213" i="1"/>
  <c r="AXX214" i="1" s="1"/>
  <c r="AXY213" i="1"/>
  <c r="AXY214" i="1" s="1"/>
  <c r="AXZ213" i="1"/>
  <c r="AXZ214" i="1" s="1"/>
  <c r="AYA213" i="1"/>
  <c r="AYA214" i="1" s="1"/>
  <c r="AYB213" i="1"/>
  <c r="AYB214" i="1" s="1"/>
  <c r="AYC213" i="1"/>
  <c r="AYC214" i="1" s="1"/>
  <c r="AYD213" i="1"/>
  <c r="AYD214" i="1" s="1"/>
  <c r="AYE213" i="1"/>
  <c r="AYE214" i="1" s="1"/>
  <c r="AYF213" i="1"/>
  <c r="AYF214" i="1" s="1"/>
  <c r="AYG213" i="1"/>
  <c r="AYG214" i="1" s="1"/>
  <c r="AYH213" i="1"/>
  <c r="AYH214" i="1" s="1"/>
  <c r="AYI213" i="1"/>
  <c r="AYI214" i="1" s="1"/>
  <c r="AYJ213" i="1"/>
  <c r="AYJ214" i="1" s="1"/>
  <c r="AYK213" i="1"/>
  <c r="AYK214" i="1" s="1"/>
  <c r="AYL213" i="1"/>
  <c r="AYL214" i="1" s="1"/>
  <c r="AYM213" i="1"/>
  <c r="AYM214" i="1" s="1"/>
  <c r="AYN213" i="1"/>
  <c r="AYN214" i="1" s="1"/>
  <c r="AYO213" i="1"/>
  <c r="AYO214" i="1" s="1"/>
  <c r="AYP213" i="1"/>
  <c r="AYP214" i="1" s="1"/>
  <c r="AYQ213" i="1"/>
  <c r="AYQ214" i="1" s="1"/>
  <c r="AYR213" i="1"/>
  <c r="AYR214" i="1" s="1"/>
  <c r="AYS213" i="1"/>
  <c r="AYS214" i="1" s="1"/>
  <c r="AYT213" i="1"/>
  <c r="AYT214" i="1" s="1"/>
  <c r="AYU213" i="1"/>
  <c r="AYU214" i="1" s="1"/>
  <c r="AYV213" i="1"/>
  <c r="AYV214" i="1" s="1"/>
  <c r="AYW213" i="1"/>
  <c r="AYW214" i="1" s="1"/>
  <c r="AYX213" i="1"/>
  <c r="AYX214" i="1" s="1"/>
  <c r="AYY213" i="1"/>
  <c r="AYY214" i="1" s="1"/>
  <c r="AYZ213" i="1"/>
  <c r="AYZ214" i="1" s="1"/>
  <c r="AZA213" i="1"/>
  <c r="AZA214" i="1" s="1"/>
  <c r="AZB213" i="1"/>
  <c r="AZB214" i="1" s="1"/>
  <c r="AZC213" i="1"/>
  <c r="AZC214" i="1" s="1"/>
  <c r="AZD213" i="1"/>
  <c r="AZD214" i="1" s="1"/>
  <c r="AZE213" i="1"/>
  <c r="AZE214" i="1" s="1"/>
  <c r="AZF213" i="1"/>
  <c r="AZF214" i="1" s="1"/>
  <c r="AZG213" i="1"/>
  <c r="AZG214" i="1" s="1"/>
  <c r="AZH213" i="1"/>
  <c r="AZH214" i="1" s="1"/>
  <c r="AZI213" i="1"/>
  <c r="AZI214" i="1" s="1"/>
  <c r="AZJ213" i="1"/>
  <c r="AZJ214" i="1" s="1"/>
  <c r="AZK213" i="1"/>
  <c r="AZK214" i="1" s="1"/>
  <c r="AZL213" i="1"/>
  <c r="AZL214" i="1" s="1"/>
  <c r="AZM213" i="1"/>
  <c r="AZM214" i="1" s="1"/>
  <c r="AZN213" i="1"/>
  <c r="AZN214" i="1" s="1"/>
  <c r="AZO213" i="1"/>
  <c r="AZO214" i="1" s="1"/>
  <c r="AZP213" i="1"/>
  <c r="AZP214" i="1" s="1"/>
  <c r="AZQ213" i="1"/>
  <c r="AZQ214" i="1" s="1"/>
  <c r="AZR213" i="1"/>
  <c r="AZR214" i="1" s="1"/>
  <c r="AZS213" i="1"/>
  <c r="AZS214" i="1" s="1"/>
  <c r="AZT213" i="1"/>
  <c r="AZT214" i="1" s="1"/>
  <c r="AZU213" i="1"/>
  <c r="AZU214" i="1" s="1"/>
  <c r="AZV213" i="1"/>
  <c r="AZV214" i="1" s="1"/>
  <c r="AZW213" i="1"/>
  <c r="AZW214" i="1" s="1"/>
  <c r="AZX213" i="1"/>
  <c r="AZX214" i="1" s="1"/>
  <c r="AZY213" i="1"/>
  <c r="AZY214" i="1" s="1"/>
  <c r="AZZ213" i="1"/>
  <c r="AZZ214" i="1" s="1"/>
  <c r="BAA213" i="1"/>
  <c r="BAA214" i="1" s="1"/>
  <c r="BAB213" i="1"/>
  <c r="BAB214" i="1" s="1"/>
  <c r="BAC213" i="1"/>
  <c r="BAC214" i="1" s="1"/>
  <c r="BAD213" i="1"/>
  <c r="BAD214" i="1" s="1"/>
  <c r="BAE213" i="1"/>
  <c r="BAE214" i="1" s="1"/>
  <c r="BAF213" i="1"/>
  <c r="BAF214" i="1" s="1"/>
  <c r="BAG213" i="1"/>
  <c r="BAG214" i="1" s="1"/>
  <c r="BAH213" i="1"/>
  <c r="BAH214" i="1" s="1"/>
  <c r="BAI213" i="1"/>
  <c r="BAI214" i="1" s="1"/>
  <c r="BAJ213" i="1"/>
  <c r="BAJ214" i="1" s="1"/>
  <c r="BAK213" i="1"/>
  <c r="BAK214" i="1" s="1"/>
  <c r="BAL213" i="1"/>
  <c r="BAL214" i="1" s="1"/>
  <c r="BAM213" i="1"/>
  <c r="BAM214" i="1" s="1"/>
  <c r="BAN213" i="1"/>
  <c r="BAN214" i="1" s="1"/>
  <c r="BAO213" i="1"/>
  <c r="BAO214" i="1" s="1"/>
  <c r="BAP213" i="1"/>
  <c r="BAP214" i="1" s="1"/>
  <c r="BAQ213" i="1"/>
  <c r="BAQ214" i="1" s="1"/>
  <c r="BAR213" i="1"/>
  <c r="BAR214" i="1" s="1"/>
  <c r="BAS213" i="1"/>
  <c r="BAS214" i="1" s="1"/>
  <c r="BAT213" i="1"/>
  <c r="BAT214" i="1" s="1"/>
  <c r="BAU213" i="1"/>
  <c r="BAU214" i="1" s="1"/>
  <c r="BAV213" i="1"/>
  <c r="BAV214" i="1" s="1"/>
  <c r="BAW213" i="1"/>
  <c r="BAW214" i="1" s="1"/>
  <c r="BAX213" i="1"/>
  <c r="BAX214" i="1" s="1"/>
  <c r="BAY213" i="1"/>
  <c r="BAY214" i="1" s="1"/>
  <c r="BAZ213" i="1"/>
  <c r="BAZ214" i="1" s="1"/>
  <c r="BBA213" i="1"/>
  <c r="BBA214" i="1" s="1"/>
  <c r="BBB213" i="1"/>
  <c r="BBB214" i="1" s="1"/>
  <c r="BBC213" i="1"/>
  <c r="BBC214" i="1" s="1"/>
  <c r="BBD213" i="1"/>
  <c r="BBD214" i="1" s="1"/>
  <c r="BBE213" i="1"/>
  <c r="BBE214" i="1" s="1"/>
  <c r="BBF213" i="1"/>
  <c r="BBF214" i="1" s="1"/>
  <c r="BBG213" i="1"/>
  <c r="BBG214" i="1" s="1"/>
  <c r="BBH213" i="1"/>
  <c r="BBH214" i="1" s="1"/>
  <c r="BBI213" i="1"/>
  <c r="BBI214" i="1" s="1"/>
  <c r="BBJ213" i="1"/>
  <c r="BBJ214" i="1" s="1"/>
  <c r="BBK213" i="1"/>
  <c r="BBK214" i="1" s="1"/>
  <c r="BBL213" i="1"/>
  <c r="BBL214" i="1" s="1"/>
  <c r="BBM213" i="1"/>
  <c r="BBM214" i="1" s="1"/>
  <c r="BBN213" i="1"/>
  <c r="BBN214" i="1" s="1"/>
  <c r="BBO213" i="1"/>
  <c r="BBO214" i="1" s="1"/>
  <c r="BBP213" i="1"/>
  <c r="BBP214" i="1" s="1"/>
  <c r="BBQ213" i="1"/>
  <c r="BBQ214" i="1" s="1"/>
  <c r="BBR213" i="1"/>
  <c r="BBR214" i="1" s="1"/>
  <c r="BBS213" i="1"/>
  <c r="BBS214" i="1" s="1"/>
  <c r="BBT213" i="1"/>
  <c r="BBT214" i="1" s="1"/>
  <c r="BBU213" i="1"/>
  <c r="BBU214" i="1" s="1"/>
  <c r="BBV213" i="1"/>
  <c r="BBV214" i="1" s="1"/>
  <c r="BBW213" i="1"/>
  <c r="BBW214" i="1" s="1"/>
  <c r="BBX213" i="1"/>
  <c r="BBX214" i="1" s="1"/>
  <c r="BBY213" i="1"/>
  <c r="BBY214" i="1" s="1"/>
  <c r="BBZ213" i="1"/>
  <c r="BBZ214" i="1" s="1"/>
  <c r="BCA213" i="1"/>
  <c r="BCA214" i="1" s="1"/>
  <c r="BCB213" i="1"/>
  <c r="BCB214" i="1" s="1"/>
  <c r="BCC213" i="1"/>
  <c r="BCC214" i="1" s="1"/>
  <c r="BCD213" i="1"/>
  <c r="BCD214" i="1" s="1"/>
  <c r="BCE213" i="1"/>
  <c r="BCE214" i="1" s="1"/>
  <c r="BCF213" i="1"/>
  <c r="BCF214" i="1" s="1"/>
  <c r="BCG213" i="1"/>
  <c r="BCG214" i="1" s="1"/>
  <c r="BCH213" i="1"/>
  <c r="BCH214" i="1" s="1"/>
  <c r="BCI213" i="1"/>
  <c r="BCI214" i="1" s="1"/>
  <c r="BCJ213" i="1"/>
  <c r="BCJ214" i="1" s="1"/>
  <c r="BCK213" i="1"/>
  <c r="BCK214" i="1" s="1"/>
  <c r="BCL213" i="1"/>
  <c r="BCL214" i="1" s="1"/>
  <c r="BCM213" i="1"/>
  <c r="BCM214" i="1" s="1"/>
  <c r="BCN213" i="1"/>
  <c r="BCN214" i="1" s="1"/>
  <c r="BCO213" i="1"/>
  <c r="BCO214" i="1" s="1"/>
  <c r="BCP213" i="1"/>
  <c r="BCP214" i="1" s="1"/>
  <c r="BCQ213" i="1"/>
  <c r="BCQ214" i="1" s="1"/>
  <c r="BCR213" i="1"/>
  <c r="BCR214" i="1" s="1"/>
  <c r="BCS213" i="1"/>
  <c r="BCS214" i="1" s="1"/>
  <c r="BCT213" i="1"/>
  <c r="BCT214" i="1" s="1"/>
  <c r="BCU213" i="1"/>
  <c r="BCU214" i="1" s="1"/>
  <c r="BCV213" i="1"/>
  <c r="BCV214" i="1" s="1"/>
  <c r="BCW213" i="1"/>
  <c r="BCW214" i="1" s="1"/>
  <c r="BCX213" i="1"/>
  <c r="BCX214" i="1" s="1"/>
  <c r="BCY213" i="1"/>
  <c r="BCY214" i="1" s="1"/>
  <c r="BCZ213" i="1"/>
  <c r="BCZ214" i="1" s="1"/>
  <c r="BDA213" i="1"/>
  <c r="BDA214" i="1" s="1"/>
  <c r="BDB213" i="1"/>
  <c r="BDB214" i="1" s="1"/>
  <c r="BDC213" i="1"/>
  <c r="BDC214" i="1" s="1"/>
  <c r="BDD213" i="1"/>
  <c r="BDD214" i="1" s="1"/>
  <c r="BDE213" i="1"/>
  <c r="BDE214" i="1" s="1"/>
  <c r="BDF213" i="1"/>
  <c r="BDF214" i="1" s="1"/>
  <c r="BDG213" i="1"/>
  <c r="BDG214" i="1" s="1"/>
  <c r="BDH213" i="1"/>
  <c r="BDH214" i="1" s="1"/>
  <c r="BDI213" i="1"/>
  <c r="BDI214" i="1" s="1"/>
  <c r="BDJ213" i="1"/>
  <c r="BDJ214" i="1" s="1"/>
  <c r="BDK213" i="1"/>
  <c r="BDK214" i="1" s="1"/>
  <c r="BDL213" i="1"/>
  <c r="BDL214" i="1" s="1"/>
  <c r="BDM213" i="1"/>
  <c r="BDM214" i="1" s="1"/>
  <c r="BDN213" i="1"/>
  <c r="BDN214" i="1" s="1"/>
  <c r="BDO213" i="1"/>
  <c r="BDO214" i="1" s="1"/>
  <c r="BDP213" i="1"/>
  <c r="BDP214" i="1" s="1"/>
  <c r="BDQ213" i="1"/>
  <c r="BDQ214" i="1" s="1"/>
  <c r="BDR213" i="1"/>
  <c r="BDR214" i="1" s="1"/>
  <c r="BDS213" i="1"/>
  <c r="BDS214" i="1" s="1"/>
  <c r="BDT213" i="1"/>
  <c r="BDT214" i="1" s="1"/>
  <c r="BDU213" i="1"/>
  <c r="BDU214" i="1" s="1"/>
  <c r="BDV213" i="1"/>
  <c r="BDV214" i="1" s="1"/>
  <c r="BDW213" i="1"/>
  <c r="BDW214" i="1" s="1"/>
  <c r="BDX213" i="1"/>
  <c r="BDX214" i="1" s="1"/>
  <c r="BDY213" i="1"/>
  <c r="BDY214" i="1" s="1"/>
  <c r="BDZ213" i="1"/>
  <c r="BDZ214" i="1" s="1"/>
  <c r="BEA213" i="1"/>
  <c r="BEA214" i="1" s="1"/>
  <c r="BEB213" i="1"/>
  <c r="BEB214" i="1" s="1"/>
  <c r="BEC213" i="1"/>
  <c r="BEC214" i="1" s="1"/>
  <c r="BED213" i="1"/>
  <c r="BED214" i="1" s="1"/>
  <c r="BEE213" i="1"/>
  <c r="BEE214" i="1" s="1"/>
  <c r="BEF213" i="1"/>
  <c r="BEF214" i="1" s="1"/>
  <c r="BEG213" i="1"/>
  <c r="BEG214" i="1" s="1"/>
  <c r="BEH213" i="1"/>
  <c r="BEH214" i="1" s="1"/>
  <c r="BEI213" i="1"/>
  <c r="BEI214" i="1" s="1"/>
  <c r="BEJ213" i="1"/>
  <c r="BEJ214" i="1" s="1"/>
  <c r="BEK213" i="1"/>
  <c r="BEK214" i="1" s="1"/>
  <c r="BEL213" i="1"/>
  <c r="BEL214" i="1" s="1"/>
  <c r="BEM213" i="1"/>
  <c r="BEM214" i="1" s="1"/>
  <c r="BEN213" i="1"/>
  <c r="BEN214" i="1" s="1"/>
  <c r="BEO213" i="1"/>
  <c r="BEO214" i="1" s="1"/>
  <c r="BEP213" i="1"/>
  <c r="BEP214" i="1" s="1"/>
  <c r="BEQ213" i="1"/>
  <c r="BEQ214" i="1" s="1"/>
  <c r="BER213" i="1"/>
  <c r="BER214" i="1" s="1"/>
  <c r="BES213" i="1"/>
  <c r="BES214" i="1" s="1"/>
  <c r="BET213" i="1"/>
  <c r="BET214" i="1" s="1"/>
  <c r="BEU213" i="1"/>
  <c r="BEU214" i="1" s="1"/>
  <c r="BEV213" i="1"/>
  <c r="BEV214" i="1" s="1"/>
  <c r="BEW213" i="1"/>
  <c r="BEW214" i="1" s="1"/>
  <c r="BEX213" i="1"/>
  <c r="BEX214" i="1" s="1"/>
  <c r="BEY213" i="1"/>
  <c r="BEY214" i="1" s="1"/>
  <c r="BEZ213" i="1"/>
  <c r="BEZ214" i="1" s="1"/>
  <c r="BFA213" i="1"/>
  <c r="BFA214" i="1" s="1"/>
  <c r="BFB213" i="1"/>
  <c r="BFB214" i="1" s="1"/>
  <c r="BFC213" i="1"/>
  <c r="BFC214" i="1" s="1"/>
  <c r="BFD213" i="1"/>
  <c r="BFD214" i="1" s="1"/>
  <c r="BFE213" i="1"/>
  <c r="BFE214" i="1" s="1"/>
  <c r="BFF213" i="1"/>
  <c r="BFF214" i="1" s="1"/>
  <c r="BFG213" i="1"/>
  <c r="BFG214" i="1" s="1"/>
  <c r="BFH213" i="1"/>
  <c r="BFH214" i="1" s="1"/>
  <c r="BFI213" i="1"/>
  <c r="BFI214" i="1" s="1"/>
  <c r="BFJ213" i="1"/>
  <c r="BFJ214" i="1" s="1"/>
  <c r="BFK213" i="1"/>
  <c r="BFK214" i="1" s="1"/>
  <c r="BFL213" i="1"/>
  <c r="BFL214" i="1" s="1"/>
  <c r="BFM213" i="1"/>
  <c r="BFM214" i="1" s="1"/>
  <c r="BFN213" i="1"/>
  <c r="BFN214" i="1" s="1"/>
  <c r="BFO213" i="1"/>
  <c r="BFO214" i="1" s="1"/>
  <c r="BFP213" i="1"/>
  <c r="BFP214" i="1" s="1"/>
  <c r="BFQ213" i="1"/>
  <c r="BFQ214" i="1" s="1"/>
  <c r="BFR213" i="1"/>
  <c r="BFR214" i="1" s="1"/>
  <c r="BFS213" i="1"/>
  <c r="BFS214" i="1" s="1"/>
  <c r="BFT213" i="1"/>
  <c r="BFT214" i="1" s="1"/>
  <c r="BFU213" i="1"/>
  <c r="BFU214" i="1" s="1"/>
  <c r="BFV213" i="1"/>
  <c r="BFV214" i="1" s="1"/>
  <c r="BFW213" i="1"/>
  <c r="BFW214" i="1" s="1"/>
  <c r="BFX213" i="1"/>
  <c r="BFX214" i="1" s="1"/>
  <c r="BFY213" i="1"/>
  <c r="BFY214" i="1" s="1"/>
  <c r="BFZ213" i="1"/>
  <c r="BFZ214" i="1" s="1"/>
  <c r="BGA213" i="1"/>
  <c r="BGA214" i="1" s="1"/>
  <c r="BGB213" i="1"/>
  <c r="BGB214" i="1" s="1"/>
  <c r="BGC213" i="1"/>
  <c r="BGC214" i="1" s="1"/>
  <c r="BGD213" i="1"/>
  <c r="BGD214" i="1" s="1"/>
  <c r="BGE213" i="1"/>
  <c r="BGE214" i="1" s="1"/>
  <c r="BGF213" i="1"/>
  <c r="BGF214" i="1" s="1"/>
  <c r="BGG213" i="1"/>
  <c r="BGG214" i="1" s="1"/>
  <c r="BGH213" i="1"/>
  <c r="BGH214" i="1" s="1"/>
  <c r="BGI213" i="1"/>
  <c r="BGI214" i="1" s="1"/>
  <c r="BGJ213" i="1"/>
  <c r="BGJ214" i="1" s="1"/>
  <c r="BGK213" i="1"/>
  <c r="BGK214" i="1" s="1"/>
  <c r="BGL213" i="1"/>
  <c r="BGL214" i="1" s="1"/>
  <c r="BGM213" i="1"/>
  <c r="BGM214" i="1" s="1"/>
  <c r="BGN213" i="1"/>
  <c r="BGN214" i="1" s="1"/>
  <c r="BGO213" i="1"/>
  <c r="BGO214" i="1" s="1"/>
  <c r="BGP213" i="1"/>
  <c r="BGP214" i="1" s="1"/>
  <c r="BGQ213" i="1"/>
  <c r="BGQ214" i="1" s="1"/>
  <c r="BGR213" i="1"/>
  <c r="BGR214" i="1" s="1"/>
  <c r="BGS213" i="1"/>
  <c r="BGS214" i="1" s="1"/>
  <c r="BGT213" i="1"/>
  <c r="BGT214" i="1" s="1"/>
  <c r="BGU213" i="1"/>
  <c r="BGU214" i="1" s="1"/>
  <c r="BGV213" i="1"/>
  <c r="BGV214" i="1" s="1"/>
  <c r="BGW213" i="1"/>
  <c r="BGW214" i="1" s="1"/>
  <c r="BGX213" i="1"/>
  <c r="BGX214" i="1" s="1"/>
  <c r="BGY213" i="1"/>
  <c r="BGY214" i="1" s="1"/>
  <c r="BGZ213" i="1"/>
  <c r="BGZ214" i="1" s="1"/>
  <c r="BHA213" i="1"/>
  <c r="BHA214" i="1" s="1"/>
  <c r="BHB213" i="1"/>
  <c r="BHB214" i="1" s="1"/>
  <c r="BHC213" i="1"/>
  <c r="BHC214" i="1" s="1"/>
  <c r="BHD213" i="1"/>
  <c r="BHD214" i="1" s="1"/>
  <c r="BHE213" i="1"/>
  <c r="BHE214" i="1" s="1"/>
  <c r="BHF213" i="1"/>
  <c r="BHF214" i="1" s="1"/>
  <c r="BHG213" i="1"/>
  <c r="BHG214" i="1" s="1"/>
  <c r="BHH213" i="1"/>
  <c r="BHH214" i="1" s="1"/>
  <c r="BHI213" i="1"/>
  <c r="BHI214" i="1" s="1"/>
  <c r="BHJ213" i="1"/>
  <c r="BHJ214" i="1" s="1"/>
  <c r="BHK213" i="1"/>
  <c r="BHK214" i="1" s="1"/>
  <c r="BHL213" i="1"/>
  <c r="BHL214" i="1" s="1"/>
  <c r="BHM213" i="1"/>
  <c r="BHM214" i="1" s="1"/>
  <c r="BHN213" i="1"/>
  <c r="BHN214" i="1" s="1"/>
  <c r="BHO213" i="1"/>
  <c r="BHO214" i="1" s="1"/>
  <c r="BHP213" i="1"/>
  <c r="BHP214" i="1" s="1"/>
  <c r="BHQ213" i="1"/>
  <c r="BHQ214" i="1" s="1"/>
  <c r="BHR213" i="1"/>
  <c r="BHR214" i="1" s="1"/>
  <c r="BHS213" i="1"/>
  <c r="BHS214" i="1" s="1"/>
  <c r="BHT213" i="1"/>
  <c r="BHT214" i="1" s="1"/>
  <c r="BHU213" i="1"/>
  <c r="BHU214" i="1" s="1"/>
  <c r="BHV213" i="1"/>
  <c r="BHV214" i="1" s="1"/>
  <c r="BHW213" i="1"/>
  <c r="BHW214" i="1" s="1"/>
  <c r="BHX213" i="1"/>
  <c r="BHX214" i="1" s="1"/>
  <c r="BHY213" i="1"/>
  <c r="BHY214" i="1" s="1"/>
  <c r="BHZ213" i="1"/>
  <c r="BHZ214" i="1" s="1"/>
  <c r="BIA213" i="1"/>
  <c r="BIA214" i="1" s="1"/>
  <c r="BIB213" i="1"/>
  <c r="BIB214" i="1" s="1"/>
  <c r="BIC213" i="1"/>
  <c r="BIC214" i="1" s="1"/>
  <c r="BID213" i="1"/>
  <c r="BID214" i="1" s="1"/>
  <c r="BIE213" i="1"/>
  <c r="BIE214" i="1" s="1"/>
  <c r="BIF213" i="1"/>
  <c r="BIF214" i="1" s="1"/>
  <c r="BIG213" i="1"/>
  <c r="BIG214" i="1" s="1"/>
  <c r="BIH213" i="1"/>
  <c r="BIH214" i="1" s="1"/>
  <c r="BII213" i="1"/>
  <c r="BII214" i="1" s="1"/>
  <c r="BIJ213" i="1"/>
  <c r="BIJ214" i="1" s="1"/>
  <c r="BIK213" i="1"/>
  <c r="BIK214" i="1" s="1"/>
  <c r="BIL213" i="1"/>
  <c r="BIL214" i="1" s="1"/>
  <c r="BIM213" i="1"/>
  <c r="BIM214" i="1" s="1"/>
  <c r="BIN213" i="1"/>
  <c r="BIN214" i="1" s="1"/>
  <c r="BIO213" i="1"/>
  <c r="BIO214" i="1" s="1"/>
  <c r="BIP213" i="1"/>
  <c r="BIP214" i="1" s="1"/>
  <c r="BIQ213" i="1"/>
  <c r="BIQ214" i="1" s="1"/>
  <c r="BIR213" i="1"/>
  <c r="BIR214" i="1" s="1"/>
  <c r="BIS213" i="1"/>
  <c r="BIS214" i="1" s="1"/>
  <c r="BIT213" i="1"/>
  <c r="BIT214" i="1" s="1"/>
  <c r="BIU213" i="1"/>
  <c r="BIU214" i="1" s="1"/>
  <c r="BIV213" i="1"/>
  <c r="BIV214" i="1" s="1"/>
  <c r="BIW213" i="1"/>
  <c r="BIW214" i="1" s="1"/>
  <c r="BIX213" i="1"/>
  <c r="BIX214" i="1" s="1"/>
  <c r="BIY213" i="1"/>
  <c r="BIY214" i="1" s="1"/>
  <c r="BIZ213" i="1"/>
  <c r="BIZ214" i="1" s="1"/>
  <c r="BJA213" i="1"/>
  <c r="BJA214" i="1" s="1"/>
  <c r="BJB213" i="1"/>
  <c r="BJB214" i="1" s="1"/>
  <c r="BJC213" i="1"/>
  <c r="BJC214" i="1" s="1"/>
  <c r="BJD213" i="1"/>
  <c r="BJD214" i="1" s="1"/>
  <c r="BJE213" i="1"/>
  <c r="BJE214" i="1" s="1"/>
  <c r="BJF213" i="1"/>
  <c r="BJF214" i="1" s="1"/>
  <c r="BJG213" i="1"/>
  <c r="BJG214" i="1" s="1"/>
  <c r="BJH213" i="1"/>
  <c r="BJH214" i="1" s="1"/>
  <c r="BJI213" i="1"/>
  <c r="BJI214" i="1" s="1"/>
  <c r="BJJ213" i="1"/>
  <c r="BJJ214" i="1" s="1"/>
  <c r="BJK213" i="1"/>
  <c r="BJK214" i="1" s="1"/>
  <c r="BJL213" i="1"/>
  <c r="BJL214" i="1" s="1"/>
  <c r="BJM213" i="1"/>
  <c r="BJM214" i="1" s="1"/>
  <c r="BJN213" i="1"/>
  <c r="BJN214" i="1" s="1"/>
  <c r="BJO213" i="1"/>
  <c r="BJO214" i="1" s="1"/>
  <c r="BJP213" i="1"/>
  <c r="BJP214" i="1" s="1"/>
  <c r="BJQ213" i="1"/>
  <c r="BJQ214" i="1" s="1"/>
  <c r="BJR213" i="1"/>
  <c r="BJR214" i="1" s="1"/>
  <c r="BJS213" i="1"/>
  <c r="BJS214" i="1" s="1"/>
  <c r="BJT213" i="1"/>
  <c r="BJT214" i="1" s="1"/>
  <c r="BJU213" i="1"/>
  <c r="BJU214" i="1" s="1"/>
  <c r="BJV213" i="1"/>
  <c r="BJV214" i="1" s="1"/>
  <c r="BJW213" i="1"/>
  <c r="BJW214" i="1" s="1"/>
  <c r="BJX213" i="1"/>
  <c r="BJX214" i="1" s="1"/>
  <c r="BJY213" i="1"/>
  <c r="BJY214" i="1" s="1"/>
  <c r="BJZ213" i="1"/>
  <c r="BJZ214" i="1" s="1"/>
  <c r="BKA213" i="1"/>
  <c r="BKA214" i="1" s="1"/>
  <c r="BKB213" i="1"/>
  <c r="BKB214" i="1" s="1"/>
  <c r="BKC213" i="1"/>
  <c r="BKC214" i="1" s="1"/>
  <c r="BKD213" i="1"/>
  <c r="BKD214" i="1" s="1"/>
  <c r="BKE213" i="1"/>
  <c r="BKE214" i="1" s="1"/>
  <c r="BKF213" i="1"/>
  <c r="BKF214" i="1" s="1"/>
  <c r="BKG213" i="1"/>
  <c r="BKG214" i="1" s="1"/>
  <c r="BKH213" i="1"/>
  <c r="BKH214" i="1" s="1"/>
  <c r="BKI213" i="1"/>
  <c r="BKI214" i="1" s="1"/>
  <c r="BKJ213" i="1"/>
  <c r="BKJ214" i="1" s="1"/>
  <c r="BKK213" i="1"/>
  <c r="BKK214" i="1" s="1"/>
  <c r="BKL213" i="1"/>
  <c r="BKL214" i="1" s="1"/>
  <c r="BKM213" i="1"/>
  <c r="BKM214" i="1" s="1"/>
  <c r="BKN213" i="1"/>
  <c r="BKN214" i="1" s="1"/>
  <c r="BKO213" i="1"/>
  <c r="BKO214" i="1" s="1"/>
  <c r="BKP213" i="1"/>
  <c r="BKP214" i="1" s="1"/>
  <c r="BKQ213" i="1"/>
  <c r="BKQ214" i="1" s="1"/>
  <c r="BKR213" i="1"/>
  <c r="BKR214" i="1" s="1"/>
  <c r="BKS213" i="1"/>
  <c r="BKS214" i="1" s="1"/>
  <c r="BKT213" i="1"/>
  <c r="BKT214" i="1" s="1"/>
  <c r="BKU213" i="1"/>
  <c r="BKU214" i="1" s="1"/>
  <c r="BKV213" i="1"/>
  <c r="BKV214" i="1" s="1"/>
  <c r="BKW213" i="1"/>
  <c r="BKW214" i="1" s="1"/>
  <c r="BKX213" i="1"/>
  <c r="BKX214" i="1" s="1"/>
  <c r="BKY213" i="1"/>
  <c r="BKY214" i="1" s="1"/>
  <c r="BKZ213" i="1"/>
  <c r="BKZ214" i="1" s="1"/>
  <c r="BLA213" i="1"/>
  <c r="BLA214" i="1" s="1"/>
  <c r="BLB213" i="1"/>
  <c r="BLB214" i="1" s="1"/>
  <c r="BLC213" i="1"/>
  <c r="BLC214" i="1" s="1"/>
  <c r="BLD213" i="1"/>
  <c r="BLD214" i="1" s="1"/>
  <c r="BLE213" i="1"/>
  <c r="BLE214" i="1" s="1"/>
  <c r="BLF213" i="1"/>
  <c r="BLF214" i="1" s="1"/>
  <c r="BLG213" i="1"/>
  <c r="BLG214" i="1" s="1"/>
  <c r="BLH213" i="1"/>
  <c r="BLH214" i="1" s="1"/>
  <c r="BLI213" i="1"/>
  <c r="BLI214" i="1" s="1"/>
  <c r="BLJ213" i="1"/>
  <c r="BLJ214" i="1" s="1"/>
  <c r="BLK213" i="1"/>
  <c r="BLK214" i="1" s="1"/>
  <c r="BLL213" i="1"/>
  <c r="BLL214" i="1" s="1"/>
  <c r="BLM213" i="1"/>
  <c r="BLM214" i="1" s="1"/>
  <c r="BLN213" i="1"/>
  <c r="BLN214" i="1" s="1"/>
  <c r="BLO213" i="1"/>
  <c r="BLO214" i="1" s="1"/>
  <c r="BLP213" i="1"/>
  <c r="BLP214" i="1" s="1"/>
  <c r="BLQ213" i="1"/>
  <c r="BLQ214" i="1" s="1"/>
  <c r="BLR213" i="1"/>
  <c r="BLR214" i="1" s="1"/>
  <c r="BLS213" i="1"/>
  <c r="BLS214" i="1" s="1"/>
  <c r="BLT213" i="1"/>
  <c r="BLT214" i="1" s="1"/>
  <c r="BLU213" i="1"/>
  <c r="BLU214" i="1" s="1"/>
  <c r="BLV213" i="1"/>
  <c r="BLV214" i="1" s="1"/>
  <c r="BLW213" i="1"/>
  <c r="BLW214" i="1" s="1"/>
  <c r="BLX213" i="1"/>
  <c r="BLX214" i="1" s="1"/>
  <c r="BLY213" i="1"/>
  <c r="BLY214" i="1" s="1"/>
  <c r="BLZ213" i="1"/>
  <c r="BLZ214" i="1" s="1"/>
  <c r="BMA213" i="1"/>
  <c r="BMA214" i="1" s="1"/>
  <c r="BMB213" i="1"/>
  <c r="BMB214" i="1" s="1"/>
  <c r="BMC213" i="1"/>
  <c r="BMC214" i="1" s="1"/>
  <c r="BMD213" i="1"/>
  <c r="BMD214" i="1" s="1"/>
  <c r="BME213" i="1"/>
  <c r="BME214" i="1" s="1"/>
  <c r="BMF213" i="1"/>
  <c r="BMF214" i="1" s="1"/>
  <c r="BMG213" i="1"/>
  <c r="BMG214" i="1" s="1"/>
  <c r="BMH213" i="1"/>
  <c r="BMH214" i="1" s="1"/>
  <c r="BMI213" i="1"/>
  <c r="BMI214" i="1" s="1"/>
  <c r="BMJ213" i="1"/>
  <c r="BMJ214" i="1" s="1"/>
  <c r="BMK213" i="1"/>
  <c r="BMK214" i="1" s="1"/>
  <c r="BML213" i="1"/>
  <c r="BML214" i="1" s="1"/>
  <c r="BMM213" i="1"/>
  <c r="BMM214" i="1" s="1"/>
  <c r="BMN213" i="1"/>
  <c r="BMN214" i="1" s="1"/>
  <c r="BMO213" i="1"/>
  <c r="BMO214" i="1" s="1"/>
  <c r="BMP213" i="1"/>
  <c r="BMP214" i="1" s="1"/>
  <c r="BMQ213" i="1"/>
  <c r="BMQ214" i="1" s="1"/>
  <c r="BMR213" i="1"/>
  <c r="BMR214" i="1" s="1"/>
  <c r="BMS213" i="1"/>
  <c r="BMS214" i="1" s="1"/>
  <c r="BMT213" i="1"/>
  <c r="BMT214" i="1" s="1"/>
  <c r="BMU213" i="1"/>
  <c r="BMU214" i="1" s="1"/>
  <c r="BMV213" i="1"/>
  <c r="BMV214" i="1" s="1"/>
  <c r="BMW213" i="1"/>
  <c r="BMW214" i="1" s="1"/>
  <c r="BMX213" i="1"/>
  <c r="BMX214" i="1" s="1"/>
  <c r="BMY213" i="1"/>
  <c r="BMY214" i="1" s="1"/>
  <c r="BMZ213" i="1"/>
  <c r="BMZ214" i="1" s="1"/>
  <c r="BNA213" i="1"/>
  <c r="BNA214" i="1" s="1"/>
  <c r="BNB213" i="1"/>
  <c r="BNB214" i="1" s="1"/>
  <c r="BNC213" i="1"/>
  <c r="BNC214" i="1" s="1"/>
  <c r="BND213" i="1"/>
  <c r="BND214" i="1" s="1"/>
  <c r="BNE213" i="1"/>
  <c r="BNE214" i="1" s="1"/>
  <c r="BNF213" i="1"/>
  <c r="BNF214" i="1" s="1"/>
  <c r="BNG213" i="1"/>
  <c r="BNG214" i="1" s="1"/>
  <c r="BNH213" i="1"/>
  <c r="BNH214" i="1" s="1"/>
  <c r="BNI213" i="1"/>
  <c r="BNI214" i="1" s="1"/>
  <c r="BNJ213" i="1"/>
  <c r="BNJ214" i="1" s="1"/>
  <c r="BNK213" i="1"/>
  <c r="BNK214" i="1" s="1"/>
  <c r="BNL213" i="1"/>
  <c r="BNL214" i="1" s="1"/>
  <c r="BNM213" i="1"/>
  <c r="BNM214" i="1" s="1"/>
  <c r="BNN213" i="1"/>
  <c r="BNN214" i="1" s="1"/>
  <c r="BNO213" i="1"/>
  <c r="BNO214" i="1" s="1"/>
  <c r="BNP213" i="1"/>
  <c r="BNP214" i="1" s="1"/>
  <c r="BNQ213" i="1"/>
  <c r="BNQ214" i="1" s="1"/>
  <c r="BNR213" i="1"/>
  <c r="BNR214" i="1" s="1"/>
  <c r="BNS213" i="1"/>
  <c r="BNS214" i="1" s="1"/>
  <c r="BNT213" i="1"/>
  <c r="BNT214" i="1" s="1"/>
  <c r="BNU213" i="1"/>
  <c r="BNU214" i="1" s="1"/>
  <c r="BNV213" i="1"/>
  <c r="BNV214" i="1" s="1"/>
  <c r="BNW213" i="1"/>
  <c r="BNW214" i="1" s="1"/>
  <c r="BNX213" i="1"/>
  <c r="BNX214" i="1" s="1"/>
  <c r="BNY213" i="1"/>
  <c r="BNY214" i="1" s="1"/>
  <c r="BNZ213" i="1"/>
  <c r="BNZ214" i="1" s="1"/>
  <c r="BOA213" i="1"/>
  <c r="BOA214" i="1" s="1"/>
  <c r="BOB213" i="1"/>
  <c r="BOB214" i="1" s="1"/>
  <c r="BOC213" i="1"/>
  <c r="BOC214" i="1" s="1"/>
  <c r="BOD213" i="1"/>
  <c r="BOD214" i="1" s="1"/>
  <c r="BOE213" i="1"/>
  <c r="BOE214" i="1" s="1"/>
  <c r="BOF213" i="1"/>
  <c r="BOF214" i="1" s="1"/>
  <c r="BOG213" i="1"/>
  <c r="BOG214" i="1" s="1"/>
  <c r="BOH213" i="1"/>
  <c r="BOH214" i="1" s="1"/>
  <c r="BOI213" i="1"/>
  <c r="BOI214" i="1" s="1"/>
  <c r="BOJ213" i="1"/>
  <c r="BOJ214" i="1" s="1"/>
  <c r="BOK213" i="1"/>
  <c r="BOK214" i="1" s="1"/>
  <c r="BOL213" i="1"/>
  <c r="BOL214" i="1" s="1"/>
  <c r="BOM213" i="1"/>
  <c r="BOM214" i="1" s="1"/>
  <c r="BON213" i="1"/>
  <c r="BON214" i="1" s="1"/>
  <c r="BOO213" i="1"/>
  <c r="BOO214" i="1" s="1"/>
  <c r="BOP213" i="1"/>
  <c r="BOP214" i="1" s="1"/>
  <c r="BOQ213" i="1"/>
  <c r="BOQ214" i="1" s="1"/>
  <c r="BOR213" i="1"/>
  <c r="BOR214" i="1" s="1"/>
  <c r="BOS213" i="1"/>
  <c r="BOS214" i="1" s="1"/>
  <c r="BOT213" i="1"/>
  <c r="BOT214" i="1" s="1"/>
  <c r="BOU213" i="1"/>
  <c r="BOU214" i="1" s="1"/>
  <c r="BOV213" i="1"/>
  <c r="BOV214" i="1" s="1"/>
  <c r="BOW213" i="1"/>
  <c r="BOW214" i="1" s="1"/>
  <c r="BOX213" i="1"/>
  <c r="BOX214" i="1" s="1"/>
  <c r="BOY213" i="1"/>
  <c r="BOY214" i="1" s="1"/>
  <c r="BOZ213" i="1"/>
  <c r="BOZ214" i="1" s="1"/>
  <c r="BPA213" i="1"/>
  <c r="BPA214" i="1" s="1"/>
  <c r="BPB213" i="1"/>
  <c r="BPB214" i="1" s="1"/>
  <c r="BPC213" i="1"/>
  <c r="BPC214" i="1" s="1"/>
  <c r="BPD213" i="1"/>
  <c r="BPD214" i="1" s="1"/>
  <c r="BPE213" i="1"/>
  <c r="BPE214" i="1" s="1"/>
  <c r="BPF213" i="1"/>
  <c r="BPF214" i="1" s="1"/>
  <c r="BPG213" i="1"/>
  <c r="BPG214" i="1" s="1"/>
  <c r="BPH213" i="1"/>
  <c r="BPH214" i="1" s="1"/>
  <c r="BPI213" i="1"/>
  <c r="BPI214" i="1" s="1"/>
  <c r="BPJ213" i="1"/>
  <c r="BPJ214" i="1" s="1"/>
  <c r="BPK213" i="1"/>
  <c r="BPK214" i="1" s="1"/>
  <c r="BPL213" i="1"/>
  <c r="BPL214" i="1" s="1"/>
  <c r="BPM213" i="1"/>
  <c r="BPM214" i="1" s="1"/>
  <c r="BPN213" i="1"/>
  <c r="BPN214" i="1" s="1"/>
  <c r="BPO213" i="1"/>
  <c r="BPO214" i="1" s="1"/>
  <c r="BPP213" i="1"/>
  <c r="BPP214" i="1" s="1"/>
  <c r="BPQ213" i="1"/>
  <c r="BPQ214" i="1" s="1"/>
  <c r="BPR213" i="1"/>
  <c r="BPR214" i="1" s="1"/>
  <c r="BPS213" i="1"/>
  <c r="BPS214" i="1" s="1"/>
  <c r="BPT213" i="1"/>
  <c r="BPT214" i="1" s="1"/>
  <c r="BPU213" i="1"/>
  <c r="BPU214" i="1" s="1"/>
  <c r="BPV213" i="1"/>
  <c r="BPV214" i="1" s="1"/>
  <c r="BPW213" i="1"/>
  <c r="BPW214" i="1" s="1"/>
  <c r="BPX213" i="1"/>
  <c r="BPX214" i="1" s="1"/>
  <c r="BPY213" i="1"/>
  <c r="BPY214" i="1" s="1"/>
  <c r="BPZ213" i="1"/>
  <c r="BPZ214" i="1" s="1"/>
  <c r="BQA213" i="1"/>
  <c r="BQA214" i="1" s="1"/>
  <c r="BQB213" i="1"/>
  <c r="BQB214" i="1" s="1"/>
  <c r="BQC213" i="1"/>
  <c r="BQC214" i="1" s="1"/>
  <c r="BQD213" i="1"/>
  <c r="BQD214" i="1" s="1"/>
  <c r="BQE213" i="1"/>
  <c r="BQE214" i="1" s="1"/>
  <c r="BQF213" i="1"/>
  <c r="BQF214" i="1" s="1"/>
  <c r="BQG213" i="1"/>
  <c r="BQG214" i="1" s="1"/>
  <c r="BQH213" i="1"/>
  <c r="BQH214" i="1" s="1"/>
  <c r="BQI213" i="1"/>
  <c r="BQI214" i="1" s="1"/>
  <c r="BQJ213" i="1"/>
  <c r="BQJ214" i="1" s="1"/>
  <c r="BQK213" i="1"/>
  <c r="BQK214" i="1" s="1"/>
  <c r="BQL213" i="1"/>
  <c r="BQL214" i="1" s="1"/>
  <c r="BQM213" i="1"/>
  <c r="BQM214" i="1" s="1"/>
  <c r="BQN213" i="1"/>
  <c r="BQN214" i="1" s="1"/>
  <c r="BQO213" i="1"/>
  <c r="BQO214" i="1" s="1"/>
  <c r="BQP213" i="1"/>
  <c r="BQP214" i="1" s="1"/>
  <c r="BQQ213" i="1"/>
  <c r="BQQ214" i="1" s="1"/>
  <c r="BQR213" i="1"/>
  <c r="BQR214" i="1" s="1"/>
  <c r="BQS213" i="1"/>
  <c r="BQS214" i="1" s="1"/>
  <c r="BQT213" i="1"/>
  <c r="BQT214" i="1" s="1"/>
  <c r="BQU213" i="1"/>
  <c r="BQU214" i="1" s="1"/>
  <c r="BQV213" i="1"/>
  <c r="BQV214" i="1" s="1"/>
  <c r="BQW213" i="1"/>
  <c r="BQW214" i="1" s="1"/>
  <c r="BQX213" i="1"/>
  <c r="BQX214" i="1" s="1"/>
  <c r="BQY213" i="1"/>
  <c r="BQY214" i="1" s="1"/>
  <c r="BQZ213" i="1"/>
  <c r="BQZ214" i="1" s="1"/>
  <c r="BRA213" i="1"/>
  <c r="BRA214" i="1" s="1"/>
  <c r="BRB213" i="1"/>
  <c r="BRB214" i="1" s="1"/>
  <c r="BRC213" i="1"/>
  <c r="BRC214" i="1" s="1"/>
  <c r="BRD213" i="1"/>
  <c r="BRD214" i="1" s="1"/>
  <c r="BRE213" i="1"/>
  <c r="BRE214" i="1" s="1"/>
  <c r="BRF213" i="1"/>
  <c r="BRF214" i="1" s="1"/>
  <c r="BRG213" i="1"/>
  <c r="BRG214" i="1" s="1"/>
  <c r="BRH213" i="1"/>
  <c r="BRH214" i="1" s="1"/>
  <c r="BRI213" i="1"/>
  <c r="BRI214" i="1" s="1"/>
  <c r="BRJ213" i="1"/>
  <c r="BRJ214" i="1" s="1"/>
  <c r="BRK213" i="1"/>
  <c r="BRK214" i="1" s="1"/>
  <c r="BRL213" i="1"/>
  <c r="BRL214" i="1" s="1"/>
  <c r="BRM213" i="1"/>
  <c r="BRM214" i="1" s="1"/>
  <c r="BRN213" i="1"/>
  <c r="BRN214" i="1" s="1"/>
  <c r="BRO213" i="1"/>
  <c r="BRO214" i="1" s="1"/>
  <c r="BRP213" i="1"/>
  <c r="BRP214" i="1" s="1"/>
  <c r="BRQ213" i="1"/>
  <c r="BRQ214" i="1" s="1"/>
  <c r="BRR213" i="1"/>
  <c r="BRR214" i="1" s="1"/>
  <c r="BRS213" i="1"/>
  <c r="BRS214" i="1" s="1"/>
  <c r="BRT213" i="1"/>
  <c r="BRT214" i="1" s="1"/>
  <c r="BRU213" i="1"/>
  <c r="BRU214" i="1" s="1"/>
  <c r="BRV213" i="1"/>
  <c r="BRV214" i="1" s="1"/>
  <c r="BRW213" i="1"/>
  <c r="BRW214" i="1" s="1"/>
  <c r="BRX213" i="1"/>
  <c r="BRX214" i="1" s="1"/>
  <c r="BRY213" i="1"/>
  <c r="BRY214" i="1" s="1"/>
  <c r="BRZ213" i="1"/>
  <c r="BRZ214" i="1" s="1"/>
  <c r="BSA213" i="1"/>
  <c r="BSA214" i="1" s="1"/>
  <c r="BSB213" i="1"/>
  <c r="BSB214" i="1" s="1"/>
  <c r="BSC213" i="1"/>
  <c r="BSC214" i="1" s="1"/>
  <c r="BSD213" i="1"/>
  <c r="BSD214" i="1" s="1"/>
  <c r="BSE213" i="1"/>
  <c r="BSE214" i="1" s="1"/>
  <c r="BSF213" i="1"/>
  <c r="BSF214" i="1" s="1"/>
  <c r="BSG213" i="1"/>
  <c r="BSG214" i="1" s="1"/>
  <c r="BSH213" i="1"/>
  <c r="BSH214" i="1" s="1"/>
  <c r="BSI213" i="1"/>
  <c r="BSI214" i="1" s="1"/>
  <c r="BSJ213" i="1"/>
  <c r="BSJ214" i="1" s="1"/>
  <c r="BSK213" i="1"/>
  <c r="BSK214" i="1" s="1"/>
  <c r="BSL213" i="1"/>
  <c r="BSL214" i="1" s="1"/>
  <c r="BSM213" i="1"/>
  <c r="BSM214" i="1" s="1"/>
  <c r="BSN213" i="1"/>
  <c r="BSN214" i="1" s="1"/>
  <c r="BSO213" i="1"/>
  <c r="BSO214" i="1" s="1"/>
  <c r="BSP213" i="1"/>
  <c r="BSP214" i="1" s="1"/>
  <c r="BSQ213" i="1"/>
  <c r="BSQ214" i="1" s="1"/>
  <c r="BSR213" i="1"/>
  <c r="BSR214" i="1" s="1"/>
  <c r="BSS213" i="1"/>
  <c r="BSS214" i="1" s="1"/>
  <c r="BST213" i="1"/>
  <c r="BST214" i="1" s="1"/>
  <c r="BSU213" i="1"/>
  <c r="BSU214" i="1" s="1"/>
  <c r="BSV213" i="1"/>
  <c r="BSV214" i="1" s="1"/>
  <c r="BSW213" i="1"/>
  <c r="BSW214" i="1" s="1"/>
  <c r="BSX213" i="1"/>
  <c r="BSX214" i="1" s="1"/>
  <c r="BSY213" i="1"/>
  <c r="BSY214" i="1" s="1"/>
  <c r="BSZ213" i="1"/>
  <c r="BSZ214" i="1" s="1"/>
  <c r="BTA213" i="1"/>
  <c r="BTA214" i="1" s="1"/>
  <c r="BTB213" i="1"/>
  <c r="BTB214" i="1" s="1"/>
  <c r="BTC213" i="1"/>
  <c r="BTC214" i="1" s="1"/>
  <c r="BTD213" i="1"/>
  <c r="BTD214" i="1" s="1"/>
  <c r="BTE213" i="1"/>
  <c r="BTE214" i="1" s="1"/>
  <c r="BTF213" i="1"/>
  <c r="BTF214" i="1" s="1"/>
  <c r="BTG213" i="1"/>
  <c r="BTG214" i="1" s="1"/>
  <c r="BTH213" i="1"/>
  <c r="BTH214" i="1" s="1"/>
  <c r="BTI213" i="1"/>
  <c r="BTI214" i="1" s="1"/>
  <c r="BTJ213" i="1"/>
  <c r="BTJ214" i="1" s="1"/>
  <c r="BTK213" i="1"/>
  <c r="BTK214" i="1" s="1"/>
  <c r="BTL213" i="1"/>
  <c r="BTL214" i="1" s="1"/>
  <c r="BTM213" i="1"/>
  <c r="BTM214" i="1" s="1"/>
  <c r="BTN213" i="1"/>
  <c r="BTN214" i="1" s="1"/>
  <c r="BTO213" i="1"/>
  <c r="BTO214" i="1" s="1"/>
  <c r="BTP213" i="1"/>
  <c r="BTP214" i="1" s="1"/>
  <c r="BTQ213" i="1"/>
  <c r="BTQ214" i="1" s="1"/>
  <c r="BTR213" i="1"/>
  <c r="BTR214" i="1" s="1"/>
  <c r="BTS213" i="1"/>
  <c r="BTS214" i="1" s="1"/>
  <c r="BTT213" i="1"/>
  <c r="BTT214" i="1" s="1"/>
  <c r="BTU213" i="1"/>
  <c r="BTU214" i="1" s="1"/>
  <c r="BTV213" i="1"/>
  <c r="BTV214" i="1" s="1"/>
  <c r="BTW213" i="1"/>
  <c r="BTW214" i="1" s="1"/>
  <c r="BTX213" i="1"/>
  <c r="BTX214" i="1" s="1"/>
  <c r="BTY213" i="1"/>
  <c r="BTY214" i="1" s="1"/>
  <c r="BTZ213" i="1"/>
  <c r="BTZ214" i="1" s="1"/>
  <c r="BUA213" i="1"/>
  <c r="BUA214" i="1" s="1"/>
  <c r="BUB213" i="1"/>
  <c r="BUB214" i="1" s="1"/>
  <c r="BUC213" i="1"/>
  <c r="BUC214" i="1" s="1"/>
  <c r="BUD213" i="1"/>
  <c r="BUD214" i="1" s="1"/>
  <c r="BUE213" i="1"/>
  <c r="BUE214" i="1" s="1"/>
  <c r="BUF213" i="1"/>
  <c r="BUF214" i="1" s="1"/>
  <c r="BUG213" i="1"/>
  <c r="BUG214" i="1" s="1"/>
  <c r="BUH213" i="1"/>
  <c r="BUH214" i="1" s="1"/>
  <c r="BUI213" i="1"/>
  <c r="BUI214" i="1" s="1"/>
  <c r="BUJ213" i="1"/>
  <c r="BUJ214" i="1" s="1"/>
  <c r="BUK213" i="1"/>
  <c r="BUK214" i="1" s="1"/>
  <c r="BUL213" i="1"/>
  <c r="BUL214" i="1" s="1"/>
  <c r="BUM213" i="1"/>
  <c r="BUM214" i="1" s="1"/>
  <c r="BUN213" i="1"/>
  <c r="BUN214" i="1" s="1"/>
  <c r="BUO213" i="1"/>
  <c r="BUO214" i="1" s="1"/>
  <c r="BUP213" i="1"/>
  <c r="BUP214" i="1" s="1"/>
  <c r="BUQ213" i="1"/>
  <c r="BUQ214" i="1" s="1"/>
  <c r="BUR213" i="1"/>
  <c r="BUR214" i="1" s="1"/>
  <c r="BUS213" i="1"/>
  <c r="BUS214" i="1" s="1"/>
  <c r="BUT213" i="1"/>
  <c r="BUT214" i="1" s="1"/>
  <c r="BUU213" i="1"/>
  <c r="BUU214" i="1" s="1"/>
  <c r="BUV213" i="1"/>
  <c r="BUV214" i="1" s="1"/>
  <c r="BUW213" i="1"/>
  <c r="BUW214" i="1" s="1"/>
  <c r="BUX213" i="1"/>
  <c r="BUX214" i="1" s="1"/>
  <c r="BUY213" i="1"/>
  <c r="BUY214" i="1" s="1"/>
  <c r="BUZ213" i="1"/>
  <c r="BUZ214" i="1" s="1"/>
  <c r="BVA213" i="1"/>
  <c r="BVA214" i="1" s="1"/>
  <c r="BVB213" i="1"/>
  <c r="BVB214" i="1" s="1"/>
  <c r="BVC213" i="1"/>
  <c r="BVC214" i="1" s="1"/>
  <c r="BVD213" i="1"/>
  <c r="BVD214" i="1" s="1"/>
  <c r="BVE213" i="1"/>
  <c r="BVE214" i="1" s="1"/>
  <c r="BVF213" i="1"/>
  <c r="BVF214" i="1" s="1"/>
  <c r="BVG213" i="1"/>
  <c r="BVG214" i="1" s="1"/>
  <c r="BVH213" i="1"/>
  <c r="BVH214" i="1" s="1"/>
  <c r="BVI213" i="1"/>
  <c r="BVI214" i="1" s="1"/>
  <c r="BVJ213" i="1"/>
  <c r="BVJ214" i="1" s="1"/>
  <c r="BVK213" i="1"/>
  <c r="BVK214" i="1" s="1"/>
  <c r="BVL213" i="1"/>
  <c r="BVL214" i="1" s="1"/>
  <c r="BVM213" i="1"/>
  <c r="BVM214" i="1" s="1"/>
  <c r="BVN213" i="1"/>
  <c r="BVN214" i="1" s="1"/>
  <c r="BVO213" i="1"/>
  <c r="BVO214" i="1" s="1"/>
  <c r="BVP213" i="1"/>
  <c r="BVP214" i="1" s="1"/>
  <c r="BVQ213" i="1"/>
  <c r="BVQ214" i="1" s="1"/>
  <c r="BVR213" i="1"/>
  <c r="BVR214" i="1" s="1"/>
  <c r="BVS213" i="1"/>
  <c r="BVS214" i="1" s="1"/>
  <c r="BVT213" i="1"/>
  <c r="BVT214" i="1" s="1"/>
  <c r="BVU213" i="1"/>
  <c r="BVU214" i="1" s="1"/>
  <c r="BVV213" i="1"/>
  <c r="BVV214" i="1" s="1"/>
  <c r="BVW213" i="1"/>
  <c r="BVW214" i="1" s="1"/>
  <c r="BVX213" i="1"/>
  <c r="BVX214" i="1" s="1"/>
  <c r="BVY213" i="1"/>
  <c r="BVY214" i="1" s="1"/>
  <c r="BVZ213" i="1"/>
  <c r="BVZ214" i="1" s="1"/>
  <c r="BWA213" i="1"/>
  <c r="BWA214" i="1" s="1"/>
  <c r="BWB213" i="1"/>
  <c r="BWB214" i="1" s="1"/>
  <c r="BWC213" i="1"/>
  <c r="BWC214" i="1" s="1"/>
  <c r="BWD213" i="1"/>
  <c r="BWD214" i="1" s="1"/>
  <c r="BWE213" i="1"/>
  <c r="BWE214" i="1" s="1"/>
  <c r="BWF213" i="1"/>
  <c r="BWF214" i="1" s="1"/>
  <c r="BWG213" i="1"/>
  <c r="BWG214" i="1" s="1"/>
  <c r="BWH213" i="1"/>
  <c r="BWH214" i="1" s="1"/>
  <c r="BWI213" i="1"/>
  <c r="BWI214" i="1" s="1"/>
  <c r="BWJ213" i="1"/>
  <c r="BWJ214" i="1" s="1"/>
  <c r="BWK213" i="1"/>
  <c r="BWK214" i="1" s="1"/>
  <c r="BWL213" i="1"/>
  <c r="BWL214" i="1" s="1"/>
  <c r="BWM213" i="1"/>
  <c r="BWM214" i="1" s="1"/>
  <c r="BWN213" i="1"/>
  <c r="BWN214" i="1" s="1"/>
  <c r="BWO213" i="1"/>
  <c r="BWO214" i="1" s="1"/>
  <c r="BWP213" i="1"/>
  <c r="BWP214" i="1" s="1"/>
  <c r="BWQ213" i="1"/>
  <c r="BWQ214" i="1" s="1"/>
  <c r="BWR213" i="1"/>
  <c r="BWR214" i="1" s="1"/>
  <c r="BWS213" i="1"/>
  <c r="BWS214" i="1" s="1"/>
  <c r="BWT213" i="1"/>
  <c r="BWT214" i="1" s="1"/>
  <c r="BWU213" i="1"/>
  <c r="BWU214" i="1" s="1"/>
  <c r="BWV213" i="1"/>
  <c r="BWV214" i="1" s="1"/>
  <c r="BWW213" i="1"/>
  <c r="BWW214" i="1" s="1"/>
  <c r="BWX213" i="1"/>
  <c r="BWX214" i="1" s="1"/>
  <c r="BWY213" i="1"/>
  <c r="BWY214" i="1" s="1"/>
  <c r="BWZ213" i="1"/>
  <c r="BWZ214" i="1" s="1"/>
  <c r="BXA213" i="1"/>
  <c r="BXA214" i="1" s="1"/>
  <c r="BXB213" i="1"/>
  <c r="BXB214" i="1" s="1"/>
  <c r="BXC213" i="1"/>
  <c r="BXC214" i="1" s="1"/>
  <c r="BXD213" i="1"/>
  <c r="BXD214" i="1" s="1"/>
  <c r="BXE213" i="1"/>
  <c r="BXE214" i="1" s="1"/>
  <c r="BXF213" i="1"/>
  <c r="BXF214" i="1" s="1"/>
  <c r="BXG213" i="1"/>
  <c r="BXG214" i="1" s="1"/>
  <c r="BXH213" i="1"/>
  <c r="BXH214" i="1" s="1"/>
  <c r="BXI213" i="1"/>
  <c r="BXI214" i="1" s="1"/>
  <c r="BXJ213" i="1"/>
  <c r="BXJ214" i="1" s="1"/>
  <c r="BXK213" i="1"/>
  <c r="BXK214" i="1" s="1"/>
  <c r="BXL213" i="1"/>
  <c r="BXL214" i="1" s="1"/>
  <c r="BXM213" i="1"/>
  <c r="BXM214" i="1" s="1"/>
  <c r="BXN213" i="1"/>
  <c r="BXN214" i="1" s="1"/>
  <c r="BXO213" i="1"/>
  <c r="BXO214" i="1" s="1"/>
  <c r="BXP213" i="1"/>
  <c r="BXP214" i="1" s="1"/>
  <c r="BXQ213" i="1"/>
  <c r="BXQ214" i="1" s="1"/>
  <c r="BXR213" i="1"/>
  <c r="BXR214" i="1" s="1"/>
  <c r="BXS213" i="1"/>
  <c r="BXS214" i="1" s="1"/>
  <c r="BXT213" i="1"/>
  <c r="BXT214" i="1" s="1"/>
  <c r="BXU213" i="1"/>
  <c r="BXU214" i="1" s="1"/>
  <c r="BXV213" i="1"/>
  <c r="BXV214" i="1" s="1"/>
  <c r="BXW213" i="1"/>
  <c r="BXW214" i="1" s="1"/>
  <c r="BXX213" i="1"/>
  <c r="BXX214" i="1" s="1"/>
  <c r="BXY213" i="1"/>
  <c r="BXY214" i="1" s="1"/>
  <c r="BXZ213" i="1"/>
  <c r="BXZ214" i="1" s="1"/>
  <c r="BYA213" i="1"/>
  <c r="BYA214" i="1" s="1"/>
  <c r="BYB213" i="1"/>
  <c r="BYB214" i="1" s="1"/>
  <c r="BYC213" i="1"/>
  <c r="BYC214" i="1" s="1"/>
  <c r="BYD213" i="1"/>
  <c r="BYD214" i="1" s="1"/>
  <c r="BYE213" i="1"/>
  <c r="BYE214" i="1" s="1"/>
  <c r="BYF213" i="1"/>
  <c r="BYF214" i="1" s="1"/>
  <c r="BYG213" i="1"/>
  <c r="BYG214" i="1" s="1"/>
  <c r="BYH213" i="1"/>
  <c r="BYH214" i="1" s="1"/>
  <c r="BYI213" i="1"/>
  <c r="BYI214" i="1" s="1"/>
  <c r="BYJ213" i="1"/>
  <c r="BYJ214" i="1" s="1"/>
  <c r="BYK213" i="1"/>
  <c r="BYK214" i="1" s="1"/>
  <c r="BYL213" i="1"/>
  <c r="BYL214" i="1" s="1"/>
  <c r="BYM213" i="1"/>
  <c r="BYM214" i="1" s="1"/>
  <c r="BYN213" i="1"/>
  <c r="BYN214" i="1" s="1"/>
  <c r="BYO213" i="1"/>
  <c r="BYO214" i="1" s="1"/>
  <c r="BYP213" i="1"/>
  <c r="BYP214" i="1" s="1"/>
  <c r="BYQ213" i="1"/>
  <c r="BYQ214" i="1" s="1"/>
  <c r="BYR213" i="1"/>
  <c r="BYR214" i="1" s="1"/>
  <c r="BYS213" i="1"/>
  <c r="BYS214" i="1" s="1"/>
  <c r="BYT213" i="1"/>
  <c r="BYT214" i="1" s="1"/>
  <c r="BYU213" i="1"/>
  <c r="BYU214" i="1" s="1"/>
  <c r="BYV213" i="1"/>
  <c r="BYV214" i="1" s="1"/>
  <c r="BYW213" i="1"/>
  <c r="BYW214" i="1" s="1"/>
  <c r="BYX213" i="1"/>
  <c r="BYX214" i="1" s="1"/>
  <c r="BYY213" i="1"/>
  <c r="BYY214" i="1" s="1"/>
  <c r="BYZ213" i="1"/>
  <c r="BYZ214" i="1" s="1"/>
  <c r="BZA213" i="1"/>
  <c r="BZA214" i="1" s="1"/>
  <c r="BZB213" i="1"/>
  <c r="BZB214" i="1" s="1"/>
  <c r="BZC213" i="1"/>
  <c r="BZC214" i="1" s="1"/>
  <c r="BZD213" i="1"/>
  <c r="BZD214" i="1" s="1"/>
  <c r="BZE213" i="1"/>
  <c r="BZE214" i="1" s="1"/>
  <c r="BZF213" i="1"/>
  <c r="BZF214" i="1" s="1"/>
  <c r="BZG213" i="1"/>
  <c r="BZG214" i="1" s="1"/>
  <c r="BZH213" i="1"/>
  <c r="BZH214" i="1" s="1"/>
  <c r="BZI213" i="1"/>
  <c r="BZI214" i="1" s="1"/>
  <c r="BZJ213" i="1"/>
  <c r="BZJ214" i="1" s="1"/>
  <c r="BZK213" i="1"/>
  <c r="BZK214" i="1" s="1"/>
  <c r="BZL213" i="1"/>
  <c r="BZL214" i="1" s="1"/>
  <c r="BZM213" i="1"/>
  <c r="BZM214" i="1" s="1"/>
  <c r="BZN213" i="1"/>
  <c r="BZN214" i="1" s="1"/>
  <c r="BZO213" i="1"/>
  <c r="BZO214" i="1" s="1"/>
  <c r="BZP213" i="1"/>
  <c r="BZP214" i="1" s="1"/>
  <c r="BZQ213" i="1"/>
  <c r="BZQ214" i="1" s="1"/>
  <c r="BZR213" i="1"/>
  <c r="BZR214" i="1" s="1"/>
  <c r="BZS213" i="1"/>
  <c r="BZS214" i="1" s="1"/>
  <c r="BZT213" i="1"/>
  <c r="BZT214" i="1" s="1"/>
  <c r="BZU213" i="1"/>
  <c r="BZU214" i="1" s="1"/>
  <c r="BZV213" i="1"/>
  <c r="BZV214" i="1" s="1"/>
  <c r="BZW213" i="1"/>
  <c r="BZW214" i="1" s="1"/>
  <c r="BZX213" i="1"/>
  <c r="BZX214" i="1" s="1"/>
  <c r="BZY213" i="1"/>
  <c r="BZY214" i="1" s="1"/>
  <c r="BZZ213" i="1"/>
  <c r="BZZ214" i="1" s="1"/>
  <c r="CAA213" i="1"/>
  <c r="CAA214" i="1" s="1"/>
  <c r="CAB213" i="1"/>
  <c r="CAB214" i="1" s="1"/>
  <c r="CAC213" i="1"/>
  <c r="CAC214" i="1" s="1"/>
  <c r="CAD213" i="1"/>
  <c r="CAD214" i="1" s="1"/>
  <c r="CAE213" i="1"/>
  <c r="CAE214" i="1" s="1"/>
  <c r="CAF213" i="1"/>
  <c r="CAF214" i="1" s="1"/>
  <c r="CAG213" i="1"/>
  <c r="CAG214" i="1" s="1"/>
  <c r="CAH213" i="1"/>
  <c r="CAH214" i="1" s="1"/>
  <c r="CAI213" i="1"/>
  <c r="CAI214" i="1" s="1"/>
  <c r="CAJ213" i="1"/>
  <c r="CAJ214" i="1" s="1"/>
  <c r="CAK213" i="1"/>
  <c r="CAK214" i="1" s="1"/>
  <c r="CAL213" i="1"/>
  <c r="CAL214" i="1" s="1"/>
  <c r="CAM213" i="1"/>
  <c r="CAM214" i="1" s="1"/>
  <c r="CAN213" i="1"/>
  <c r="CAN214" i="1" s="1"/>
  <c r="CAO213" i="1"/>
  <c r="CAO214" i="1" s="1"/>
  <c r="CAP213" i="1"/>
  <c r="CAP214" i="1" s="1"/>
  <c r="CAQ213" i="1"/>
  <c r="CAQ214" i="1" s="1"/>
  <c r="CAR213" i="1"/>
  <c r="CAR214" i="1" s="1"/>
  <c r="CAS213" i="1"/>
  <c r="CAS214" i="1" s="1"/>
  <c r="CAT213" i="1"/>
  <c r="CAT214" i="1" s="1"/>
  <c r="CAU213" i="1"/>
  <c r="CAU214" i="1" s="1"/>
  <c r="CAV213" i="1"/>
  <c r="CAV214" i="1" s="1"/>
  <c r="CAW213" i="1"/>
  <c r="CAW214" i="1" s="1"/>
  <c r="CAX213" i="1"/>
  <c r="CAX214" i="1" s="1"/>
  <c r="CAY213" i="1"/>
  <c r="CAY214" i="1" s="1"/>
  <c r="CAZ213" i="1"/>
  <c r="CAZ214" i="1" s="1"/>
  <c r="CBA213" i="1"/>
  <c r="CBA214" i="1" s="1"/>
  <c r="CBB213" i="1"/>
  <c r="CBB214" i="1" s="1"/>
  <c r="CBC213" i="1"/>
  <c r="CBC214" i="1" s="1"/>
  <c r="CBD213" i="1"/>
  <c r="CBD214" i="1" s="1"/>
  <c r="CBE213" i="1"/>
  <c r="CBE214" i="1" s="1"/>
  <c r="CBF213" i="1"/>
  <c r="CBF214" i="1" s="1"/>
  <c r="CBG213" i="1"/>
  <c r="CBG214" i="1" s="1"/>
  <c r="CBH213" i="1"/>
  <c r="CBH214" i="1" s="1"/>
  <c r="CBI213" i="1"/>
  <c r="CBI214" i="1" s="1"/>
  <c r="CBJ213" i="1"/>
  <c r="CBJ214" i="1" s="1"/>
  <c r="CBK213" i="1"/>
  <c r="CBK214" i="1" s="1"/>
  <c r="CBL213" i="1"/>
  <c r="CBL214" i="1" s="1"/>
  <c r="CBM213" i="1"/>
  <c r="CBM214" i="1" s="1"/>
  <c r="CBN213" i="1"/>
  <c r="CBN214" i="1" s="1"/>
  <c r="CBO213" i="1"/>
  <c r="CBO214" i="1" s="1"/>
  <c r="CBP213" i="1"/>
  <c r="CBP214" i="1" s="1"/>
  <c r="CBQ213" i="1"/>
  <c r="CBQ214" i="1" s="1"/>
  <c r="CBR213" i="1"/>
  <c r="CBR214" i="1" s="1"/>
  <c r="CBS213" i="1"/>
  <c r="CBS214" i="1" s="1"/>
  <c r="CBT213" i="1"/>
  <c r="CBT214" i="1" s="1"/>
  <c r="CBU213" i="1"/>
  <c r="CBU214" i="1" s="1"/>
  <c r="CBV213" i="1"/>
  <c r="CBV214" i="1" s="1"/>
  <c r="CBW213" i="1"/>
  <c r="CBW214" i="1" s="1"/>
  <c r="CBX213" i="1"/>
  <c r="CBX214" i="1" s="1"/>
  <c r="CBY213" i="1"/>
  <c r="CBY214" i="1" s="1"/>
  <c r="CBZ213" i="1"/>
  <c r="CBZ214" i="1" s="1"/>
  <c r="CCA213" i="1"/>
  <c r="CCA214" i="1" s="1"/>
  <c r="CCB213" i="1"/>
  <c r="CCB214" i="1" s="1"/>
  <c r="CCC213" i="1"/>
  <c r="CCC214" i="1" s="1"/>
  <c r="CCD213" i="1"/>
  <c r="CCD214" i="1" s="1"/>
  <c r="CCE213" i="1"/>
  <c r="CCE214" i="1" s="1"/>
  <c r="CCF213" i="1"/>
  <c r="CCF214" i="1" s="1"/>
  <c r="CCG213" i="1"/>
  <c r="CCG214" i="1" s="1"/>
  <c r="CCH213" i="1"/>
  <c r="CCH214" i="1" s="1"/>
  <c r="CCI213" i="1"/>
  <c r="CCI214" i="1" s="1"/>
  <c r="CCJ213" i="1"/>
  <c r="CCJ214" i="1" s="1"/>
  <c r="CCK213" i="1"/>
  <c r="CCK214" i="1" s="1"/>
  <c r="CCL213" i="1"/>
  <c r="CCL214" i="1" s="1"/>
  <c r="CCM213" i="1"/>
  <c r="CCM214" i="1" s="1"/>
  <c r="CCN213" i="1"/>
  <c r="CCN214" i="1" s="1"/>
  <c r="CCO213" i="1"/>
  <c r="CCO214" i="1" s="1"/>
  <c r="CCP213" i="1"/>
  <c r="CCP214" i="1" s="1"/>
  <c r="CCQ213" i="1"/>
  <c r="CCQ214" i="1" s="1"/>
  <c r="CCR213" i="1"/>
  <c r="CCR214" i="1" s="1"/>
  <c r="CCS213" i="1"/>
  <c r="CCS214" i="1" s="1"/>
  <c r="CCT213" i="1"/>
  <c r="CCT214" i="1" s="1"/>
  <c r="CCU213" i="1"/>
  <c r="CCU214" i="1" s="1"/>
  <c r="CCV213" i="1"/>
  <c r="CCV214" i="1" s="1"/>
  <c r="CCW213" i="1"/>
  <c r="CCW214" i="1" s="1"/>
  <c r="CCX213" i="1"/>
  <c r="CCX214" i="1" s="1"/>
  <c r="CCY213" i="1"/>
  <c r="CCY214" i="1" s="1"/>
  <c r="CCZ213" i="1"/>
  <c r="CCZ214" i="1" s="1"/>
  <c r="CDA213" i="1"/>
  <c r="CDA214" i="1" s="1"/>
  <c r="CDB213" i="1"/>
  <c r="CDB214" i="1" s="1"/>
  <c r="CDC213" i="1"/>
  <c r="CDC214" i="1" s="1"/>
  <c r="CDD213" i="1"/>
  <c r="CDD214" i="1" s="1"/>
  <c r="CDE213" i="1"/>
  <c r="CDE214" i="1" s="1"/>
  <c r="CDF213" i="1"/>
  <c r="CDF214" i="1" s="1"/>
  <c r="CDG213" i="1"/>
  <c r="CDG214" i="1" s="1"/>
  <c r="CDH213" i="1"/>
  <c r="CDH214" i="1" s="1"/>
  <c r="CDI213" i="1"/>
  <c r="CDI214" i="1" s="1"/>
  <c r="CDJ213" i="1"/>
  <c r="CDJ214" i="1" s="1"/>
  <c r="CDK213" i="1"/>
  <c r="CDK214" i="1" s="1"/>
  <c r="CDL213" i="1"/>
  <c r="CDL214" i="1" s="1"/>
  <c r="CDM213" i="1"/>
  <c r="CDM214" i="1" s="1"/>
  <c r="CDN213" i="1"/>
  <c r="CDN214" i="1" s="1"/>
  <c r="CDO213" i="1"/>
  <c r="CDO214" i="1" s="1"/>
  <c r="CDP213" i="1"/>
  <c r="CDP214" i="1" s="1"/>
  <c r="CDQ213" i="1"/>
  <c r="CDQ214" i="1" s="1"/>
  <c r="CDR213" i="1"/>
  <c r="CDR214" i="1" s="1"/>
  <c r="CDS213" i="1"/>
  <c r="CDS214" i="1" s="1"/>
  <c r="CDT213" i="1"/>
  <c r="CDT214" i="1" s="1"/>
  <c r="CDU213" i="1"/>
  <c r="CDU214" i="1" s="1"/>
  <c r="CDV213" i="1"/>
  <c r="CDV214" i="1" s="1"/>
  <c r="CDW213" i="1"/>
  <c r="CDW214" i="1" s="1"/>
  <c r="CDX213" i="1"/>
  <c r="CDX214" i="1" s="1"/>
  <c r="CDY213" i="1"/>
  <c r="CDY214" i="1" s="1"/>
  <c r="CDZ213" i="1"/>
  <c r="CDZ214" i="1" s="1"/>
  <c r="CEA213" i="1"/>
  <c r="CEA214" i="1" s="1"/>
  <c r="CEB213" i="1"/>
  <c r="CEB214" i="1" s="1"/>
  <c r="CEC213" i="1"/>
  <c r="CEC214" i="1" s="1"/>
  <c r="CED213" i="1"/>
  <c r="CED214" i="1" s="1"/>
  <c r="CEE213" i="1"/>
  <c r="CEE214" i="1" s="1"/>
  <c r="CEF213" i="1"/>
  <c r="CEF214" i="1" s="1"/>
  <c r="CEG213" i="1"/>
  <c r="CEG214" i="1" s="1"/>
  <c r="CEH213" i="1"/>
  <c r="CEH214" i="1" s="1"/>
  <c r="CEI213" i="1"/>
  <c r="CEI214" i="1" s="1"/>
  <c r="CEJ213" i="1"/>
  <c r="CEJ214" i="1" s="1"/>
  <c r="CEK213" i="1"/>
  <c r="CEK214" i="1" s="1"/>
  <c r="CEL213" i="1"/>
  <c r="CEL214" i="1" s="1"/>
  <c r="CEM213" i="1"/>
  <c r="CEM214" i="1" s="1"/>
  <c r="CEN213" i="1"/>
  <c r="CEN214" i="1" s="1"/>
  <c r="CEO213" i="1"/>
  <c r="CEO214" i="1" s="1"/>
  <c r="CEP213" i="1"/>
  <c r="CEP214" i="1" s="1"/>
  <c r="CEQ213" i="1"/>
  <c r="CEQ214" i="1" s="1"/>
  <c r="CER213" i="1"/>
  <c r="CER214" i="1" s="1"/>
  <c r="CES213" i="1"/>
  <c r="CES214" i="1" s="1"/>
  <c r="CET213" i="1"/>
  <c r="CET214" i="1" s="1"/>
  <c r="CEU213" i="1"/>
  <c r="CEU214" i="1" s="1"/>
  <c r="CEV213" i="1"/>
  <c r="CEV214" i="1" s="1"/>
  <c r="CEW213" i="1"/>
  <c r="CEW214" i="1" s="1"/>
  <c r="CEX213" i="1"/>
  <c r="CEX214" i="1" s="1"/>
  <c r="CEY213" i="1"/>
  <c r="CEY214" i="1" s="1"/>
  <c r="CEZ213" i="1"/>
  <c r="CEZ214" i="1" s="1"/>
  <c r="CFA213" i="1"/>
  <c r="CFA214" i="1" s="1"/>
  <c r="CFB213" i="1"/>
  <c r="CFB214" i="1" s="1"/>
  <c r="CFC213" i="1"/>
  <c r="CFC214" i="1" s="1"/>
  <c r="CFD213" i="1"/>
  <c r="CFD214" i="1" s="1"/>
  <c r="CFE213" i="1"/>
  <c r="CFE214" i="1" s="1"/>
  <c r="CFF213" i="1"/>
  <c r="CFF214" i="1" s="1"/>
  <c r="CFG213" i="1"/>
  <c r="CFG214" i="1" s="1"/>
  <c r="CFH213" i="1"/>
  <c r="CFH214" i="1" s="1"/>
  <c r="CFI213" i="1"/>
  <c r="CFI214" i="1" s="1"/>
  <c r="CFJ213" i="1"/>
  <c r="CFJ214" i="1" s="1"/>
  <c r="CFK213" i="1"/>
  <c r="CFK214" i="1" s="1"/>
  <c r="CFL213" i="1"/>
  <c r="CFL214" i="1" s="1"/>
  <c r="CFM213" i="1"/>
  <c r="CFM214" i="1" s="1"/>
  <c r="CFN213" i="1"/>
  <c r="CFN214" i="1" s="1"/>
  <c r="CFO213" i="1"/>
  <c r="CFO214" i="1" s="1"/>
  <c r="CFP213" i="1"/>
  <c r="CFP214" i="1" s="1"/>
  <c r="CFQ213" i="1"/>
  <c r="CFQ214" i="1" s="1"/>
  <c r="CFR213" i="1"/>
  <c r="CFR214" i="1" s="1"/>
  <c r="CFS213" i="1"/>
  <c r="CFS214" i="1" s="1"/>
  <c r="CFT213" i="1"/>
  <c r="CFT214" i="1" s="1"/>
  <c r="CFU213" i="1"/>
  <c r="CFU214" i="1" s="1"/>
  <c r="CFV213" i="1"/>
  <c r="CFV214" i="1" s="1"/>
  <c r="CFW213" i="1"/>
  <c r="CFW214" i="1" s="1"/>
  <c r="CFX213" i="1"/>
  <c r="CFX214" i="1" s="1"/>
  <c r="CFY213" i="1"/>
  <c r="CFY214" i="1" s="1"/>
  <c r="CFZ213" i="1"/>
  <c r="CFZ214" i="1" s="1"/>
  <c r="CGA213" i="1"/>
  <c r="CGA214" i="1" s="1"/>
  <c r="CGB213" i="1"/>
  <c r="CGB214" i="1" s="1"/>
  <c r="CGC213" i="1"/>
  <c r="CGC214" i="1" s="1"/>
  <c r="CGD213" i="1"/>
  <c r="CGD214" i="1" s="1"/>
  <c r="CGE213" i="1"/>
  <c r="CGE214" i="1" s="1"/>
  <c r="CGF213" i="1"/>
  <c r="CGF214" i="1" s="1"/>
  <c r="CGG213" i="1"/>
  <c r="CGG214" i="1" s="1"/>
  <c r="CGH213" i="1"/>
  <c r="CGH214" i="1" s="1"/>
  <c r="CGI213" i="1"/>
  <c r="CGI214" i="1" s="1"/>
  <c r="CGJ213" i="1"/>
  <c r="CGJ214" i="1" s="1"/>
  <c r="CGK213" i="1"/>
  <c r="CGK214" i="1" s="1"/>
  <c r="CGL213" i="1"/>
  <c r="CGL214" i="1" s="1"/>
  <c r="CGM213" i="1"/>
  <c r="CGM214" i="1" s="1"/>
  <c r="CGN213" i="1"/>
  <c r="CGN214" i="1" s="1"/>
  <c r="CGO213" i="1"/>
  <c r="CGO214" i="1" s="1"/>
  <c r="CGP213" i="1"/>
  <c r="CGP214" i="1" s="1"/>
  <c r="CGQ213" i="1"/>
  <c r="CGQ214" i="1" s="1"/>
  <c r="CGR213" i="1"/>
  <c r="CGR214" i="1" s="1"/>
  <c r="CGS213" i="1"/>
  <c r="CGS214" i="1" s="1"/>
  <c r="CGT213" i="1"/>
  <c r="CGT214" i="1" s="1"/>
  <c r="CGU213" i="1"/>
  <c r="CGU214" i="1" s="1"/>
  <c r="CGV213" i="1"/>
  <c r="CGV214" i="1" s="1"/>
  <c r="CGW213" i="1"/>
  <c r="CGW214" i="1" s="1"/>
  <c r="CGX213" i="1"/>
  <c r="CGX214" i="1" s="1"/>
  <c r="CGY213" i="1"/>
  <c r="CGY214" i="1" s="1"/>
  <c r="CGZ213" i="1"/>
  <c r="CGZ214" i="1" s="1"/>
  <c r="CHA213" i="1"/>
  <c r="CHA214" i="1" s="1"/>
  <c r="CHB213" i="1"/>
  <c r="CHB214" i="1" s="1"/>
  <c r="CHC213" i="1"/>
  <c r="CHC214" i="1" s="1"/>
  <c r="CHD213" i="1"/>
  <c r="CHD214" i="1" s="1"/>
  <c r="CHE213" i="1"/>
  <c r="CHE214" i="1" s="1"/>
  <c r="CHF213" i="1"/>
  <c r="CHF214" i="1" s="1"/>
  <c r="CHG213" i="1"/>
  <c r="CHG214" i="1" s="1"/>
  <c r="CHH213" i="1"/>
  <c r="CHH214" i="1" s="1"/>
  <c r="CHI213" i="1"/>
  <c r="CHI214" i="1" s="1"/>
  <c r="CHJ213" i="1"/>
  <c r="CHJ214" i="1" s="1"/>
  <c r="CHK213" i="1"/>
  <c r="CHK214" i="1" s="1"/>
  <c r="CHL213" i="1"/>
  <c r="CHL214" i="1" s="1"/>
  <c r="CHM213" i="1"/>
  <c r="CHM214" i="1" s="1"/>
  <c r="CHN213" i="1"/>
  <c r="CHN214" i="1" s="1"/>
  <c r="CHO213" i="1"/>
  <c r="CHO214" i="1" s="1"/>
  <c r="CHP213" i="1"/>
  <c r="CHP214" i="1" s="1"/>
  <c r="CHQ213" i="1"/>
  <c r="CHQ214" i="1" s="1"/>
  <c r="CHR213" i="1"/>
  <c r="CHR214" i="1" s="1"/>
  <c r="CHS213" i="1"/>
  <c r="CHS214" i="1" s="1"/>
  <c r="CHT213" i="1"/>
  <c r="CHT214" i="1" s="1"/>
  <c r="CHU213" i="1"/>
  <c r="CHU214" i="1" s="1"/>
  <c r="CHV213" i="1"/>
  <c r="CHV214" i="1" s="1"/>
  <c r="CHW213" i="1"/>
  <c r="CHW214" i="1" s="1"/>
  <c r="CHX213" i="1"/>
  <c r="CHX214" i="1" s="1"/>
  <c r="CHY213" i="1"/>
  <c r="CHY214" i="1" s="1"/>
  <c r="CHZ213" i="1"/>
  <c r="CHZ214" i="1" s="1"/>
  <c r="CIA213" i="1"/>
  <c r="CIA214" i="1" s="1"/>
  <c r="CIB213" i="1"/>
  <c r="CIB214" i="1" s="1"/>
  <c r="CIC213" i="1"/>
  <c r="CIC214" i="1" s="1"/>
  <c r="CID213" i="1"/>
  <c r="CID214" i="1" s="1"/>
  <c r="CIE213" i="1"/>
  <c r="CIE214" i="1" s="1"/>
  <c r="CIF213" i="1"/>
  <c r="CIF214" i="1" s="1"/>
  <c r="CIG213" i="1"/>
  <c r="CIG214" i="1" s="1"/>
  <c r="CIH213" i="1"/>
  <c r="CIH214" i="1" s="1"/>
  <c r="CII213" i="1"/>
  <c r="CII214" i="1" s="1"/>
  <c r="CIJ213" i="1"/>
  <c r="CIJ214" i="1" s="1"/>
  <c r="CIK213" i="1"/>
  <c r="CIK214" i="1" s="1"/>
  <c r="CIL213" i="1"/>
  <c r="CIL214" i="1" s="1"/>
  <c r="CIM213" i="1"/>
  <c r="CIM214" i="1" s="1"/>
  <c r="CIN213" i="1"/>
  <c r="CIN214" i="1" s="1"/>
  <c r="CIO213" i="1"/>
  <c r="CIO214" i="1" s="1"/>
  <c r="CIP213" i="1"/>
  <c r="CIP214" i="1" s="1"/>
  <c r="CIQ213" i="1"/>
  <c r="CIQ214" i="1" s="1"/>
  <c r="CIR213" i="1"/>
  <c r="CIR214" i="1" s="1"/>
  <c r="CIS213" i="1"/>
  <c r="CIS214" i="1" s="1"/>
  <c r="CIT213" i="1"/>
  <c r="CIT214" i="1" s="1"/>
  <c r="CIU213" i="1"/>
  <c r="CIU214" i="1" s="1"/>
  <c r="CIV213" i="1"/>
  <c r="CIV214" i="1" s="1"/>
  <c r="CIW213" i="1"/>
  <c r="CIW214" i="1" s="1"/>
  <c r="CIX213" i="1"/>
  <c r="CIX214" i="1" s="1"/>
  <c r="CIY213" i="1"/>
  <c r="CIY214" i="1" s="1"/>
  <c r="CIZ213" i="1"/>
  <c r="CIZ214" i="1" s="1"/>
  <c r="CJA213" i="1"/>
  <c r="CJA214" i="1" s="1"/>
  <c r="CJB213" i="1"/>
  <c r="CJB214" i="1" s="1"/>
  <c r="CJC213" i="1"/>
  <c r="CJC214" i="1" s="1"/>
  <c r="CJD213" i="1"/>
  <c r="CJD214" i="1" s="1"/>
  <c r="CJE213" i="1"/>
  <c r="CJE214" i="1" s="1"/>
  <c r="CJF213" i="1"/>
  <c r="CJF214" i="1" s="1"/>
  <c r="CJG213" i="1"/>
  <c r="CJG214" i="1" s="1"/>
  <c r="CJH213" i="1"/>
  <c r="CJH214" i="1" s="1"/>
  <c r="CJI213" i="1"/>
  <c r="CJI214" i="1" s="1"/>
  <c r="CJJ213" i="1"/>
  <c r="CJJ214" i="1" s="1"/>
  <c r="CJK213" i="1"/>
  <c r="CJK214" i="1" s="1"/>
  <c r="CJL213" i="1"/>
  <c r="CJL214" i="1" s="1"/>
  <c r="CJM213" i="1"/>
  <c r="CJM214" i="1" s="1"/>
  <c r="CJN213" i="1"/>
  <c r="CJN214" i="1" s="1"/>
  <c r="CJO213" i="1"/>
  <c r="CJO214" i="1" s="1"/>
  <c r="CJP213" i="1"/>
  <c r="CJP214" i="1" s="1"/>
  <c r="CJQ213" i="1"/>
  <c r="CJQ214" i="1" s="1"/>
  <c r="CJR213" i="1"/>
  <c r="CJR214" i="1" s="1"/>
  <c r="CJS213" i="1"/>
  <c r="CJS214" i="1" s="1"/>
  <c r="CJT213" i="1"/>
  <c r="CJT214" i="1" s="1"/>
  <c r="CJU213" i="1"/>
  <c r="CJU214" i="1" s="1"/>
  <c r="CJV213" i="1"/>
  <c r="CJV214" i="1" s="1"/>
  <c r="CJW213" i="1"/>
  <c r="CJW214" i="1" s="1"/>
  <c r="CJX213" i="1"/>
  <c r="CJX214" i="1" s="1"/>
  <c r="CJY213" i="1"/>
  <c r="CJY214" i="1" s="1"/>
  <c r="CJZ213" i="1"/>
  <c r="CJZ214" i="1" s="1"/>
  <c r="CKA213" i="1"/>
  <c r="CKA214" i="1" s="1"/>
  <c r="CKB213" i="1"/>
  <c r="CKB214" i="1" s="1"/>
  <c r="CKC213" i="1"/>
  <c r="CKC214" i="1" s="1"/>
  <c r="CKD213" i="1"/>
  <c r="CKD214" i="1" s="1"/>
  <c r="CKE213" i="1"/>
  <c r="CKE214" i="1" s="1"/>
  <c r="CKF213" i="1"/>
  <c r="CKF214" i="1" s="1"/>
  <c r="CKG213" i="1"/>
  <c r="CKG214" i="1" s="1"/>
  <c r="CKH213" i="1"/>
  <c r="CKH214" i="1" s="1"/>
  <c r="CKI213" i="1"/>
  <c r="CKI214" i="1" s="1"/>
  <c r="CKJ213" i="1"/>
  <c r="CKJ214" i="1" s="1"/>
  <c r="CKK213" i="1"/>
  <c r="CKK214" i="1" s="1"/>
  <c r="CKL213" i="1"/>
  <c r="CKL214" i="1" s="1"/>
  <c r="CKM213" i="1"/>
  <c r="CKM214" i="1" s="1"/>
  <c r="CKN213" i="1"/>
  <c r="CKN214" i="1" s="1"/>
  <c r="CKO213" i="1"/>
  <c r="CKO214" i="1" s="1"/>
  <c r="CKP213" i="1"/>
  <c r="CKP214" i="1" s="1"/>
  <c r="CKQ213" i="1"/>
  <c r="CKQ214" i="1" s="1"/>
  <c r="CKR213" i="1"/>
  <c r="CKR214" i="1" s="1"/>
  <c r="CKS213" i="1"/>
  <c r="CKS214" i="1" s="1"/>
  <c r="CKT213" i="1"/>
  <c r="CKT214" i="1" s="1"/>
  <c r="CKU213" i="1"/>
  <c r="CKU214" i="1" s="1"/>
  <c r="CKV213" i="1"/>
  <c r="CKV214" i="1" s="1"/>
  <c r="CKW213" i="1"/>
  <c r="CKW214" i="1" s="1"/>
  <c r="CKX213" i="1"/>
  <c r="CKX214" i="1" s="1"/>
  <c r="CKY213" i="1"/>
  <c r="CKY214" i="1" s="1"/>
  <c r="CKZ213" i="1"/>
  <c r="CKZ214" i="1" s="1"/>
  <c r="CLA213" i="1"/>
  <c r="CLA214" i="1" s="1"/>
  <c r="CLB213" i="1"/>
  <c r="CLB214" i="1" s="1"/>
  <c r="CLC213" i="1"/>
  <c r="CLC214" i="1" s="1"/>
  <c r="CLD213" i="1"/>
  <c r="CLD214" i="1" s="1"/>
  <c r="CLE213" i="1"/>
  <c r="CLE214" i="1" s="1"/>
  <c r="CLF213" i="1"/>
  <c r="CLF214" i="1" s="1"/>
  <c r="CLG213" i="1"/>
  <c r="CLG214" i="1" s="1"/>
  <c r="CLH213" i="1"/>
  <c r="CLH214" i="1" s="1"/>
  <c r="CLI213" i="1"/>
  <c r="CLI214" i="1" s="1"/>
  <c r="CLJ213" i="1"/>
  <c r="CLJ214" i="1" s="1"/>
  <c r="CLK213" i="1"/>
  <c r="CLK214" i="1" s="1"/>
  <c r="CLL213" i="1"/>
  <c r="CLL214" i="1" s="1"/>
  <c r="CLM213" i="1"/>
  <c r="CLM214" i="1" s="1"/>
  <c r="CLN213" i="1"/>
  <c r="CLN214" i="1" s="1"/>
  <c r="CLO213" i="1"/>
  <c r="CLO214" i="1" s="1"/>
  <c r="CLP213" i="1"/>
  <c r="CLP214" i="1" s="1"/>
  <c r="CLQ213" i="1"/>
  <c r="CLQ214" i="1" s="1"/>
  <c r="CLR213" i="1"/>
  <c r="CLR214" i="1" s="1"/>
  <c r="CLS213" i="1"/>
  <c r="CLS214" i="1" s="1"/>
  <c r="CLT213" i="1"/>
  <c r="CLT214" i="1" s="1"/>
  <c r="CLU213" i="1"/>
  <c r="CLU214" i="1" s="1"/>
  <c r="CLV213" i="1"/>
  <c r="CLV214" i="1" s="1"/>
  <c r="CLW213" i="1"/>
  <c r="CLW214" i="1" s="1"/>
  <c r="CLX213" i="1"/>
  <c r="CLX214" i="1" s="1"/>
  <c r="CLY213" i="1"/>
  <c r="CLY214" i="1" s="1"/>
  <c r="CLZ213" i="1"/>
  <c r="CLZ214" i="1" s="1"/>
  <c r="CMA213" i="1"/>
  <c r="CMA214" i="1" s="1"/>
  <c r="CMB213" i="1"/>
  <c r="CMB214" i="1" s="1"/>
  <c r="CMC213" i="1"/>
  <c r="CMC214" i="1" s="1"/>
  <c r="CMD213" i="1"/>
  <c r="CMD214" i="1" s="1"/>
  <c r="CME213" i="1"/>
  <c r="CME214" i="1" s="1"/>
  <c r="CMF213" i="1"/>
  <c r="CMF214" i="1" s="1"/>
  <c r="CMG213" i="1"/>
  <c r="CMG214" i="1" s="1"/>
  <c r="CMH213" i="1"/>
  <c r="CMH214" i="1" s="1"/>
  <c r="CMI213" i="1"/>
  <c r="CMI214" i="1" s="1"/>
  <c r="CMJ213" i="1"/>
  <c r="CMJ214" i="1" s="1"/>
  <c r="CMK213" i="1"/>
  <c r="CMK214" i="1" s="1"/>
  <c r="CML213" i="1"/>
  <c r="CML214" i="1" s="1"/>
  <c r="CMM213" i="1"/>
  <c r="CMM214" i="1" s="1"/>
  <c r="CMN213" i="1"/>
  <c r="CMN214" i="1" s="1"/>
  <c r="CMO213" i="1"/>
  <c r="CMO214" i="1" s="1"/>
  <c r="CMP213" i="1"/>
  <c r="CMP214" i="1" s="1"/>
  <c r="CMQ213" i="1"/>
  <c r="CMQ214" i="1" s="1"/>
  <c r="CMR213" i="1"/>
  <c r="CMR214" i="1" s="1"/>
  <c r="CMS213" i="1"/>
  <c r="CMS214" i="1" s="1"/>
  <c r="CMT213" i="1"/>
  <c r="CMT214" i="1" s="1"/>
  <c r="CMU213" i="1"/>
  <c r="CMU214" i="1" s="1"/>
  <c r="CMV213" i="1"/>
  <c r="CMV214" i="1" s="1"/>
  <c r="CMW213" i="1"/>
  <c r="CMW214" i="1" s="1"/>
  <c r="CMX213" i="1"/>
  <c r="CMX214" i="1" s="1"/>
  <c r="CMY213" i="1"/>
  <c r="CMY214" i="1" s="1"/>
  <c r="CMZ213" i="1"/>
  <c r="CMZ214" i="1" s="1"/>
  <c r="CNA213" i="1"/>
  <c r="CNA214" i="1" s="1"/>
  <c r="CNB213" i="1"/>
  <c r="CNB214" i="1" s="1"/>
  <c r="CNC213" i="1"/>
  <c r="CNC214" i="1" s="1"/>
  <c r="CND213" i="1"/>
  <c r="CND214" i="1" s="1"/>
  <c r="CNE213" i="1"/>
  <c r="CNE214" i="1" s="1"/>
  <c r="CNF213" i="1"/>
  <c r="CNF214" i="1" s="1"/>
  <c r="CNG213" i="1"/>
  <c r="CNG214" i="1" s="1"/>
  <c r="CNH213" i="1"/>
  <c r="CNH214" i="1" s="1"/>
  <c r="CNI213" i="1"/>
  <c r="CNI214" i="1" s="1"/>
  <c r="CNJ213" i="1"/>
  <c r="CNJ214" i="1" s="1"/>
  <c r="CNK213" i="1"/>
  <c r="CNK214" i="1" s="1"/>
  <c r="CNL213" i="1"/>
  <c r="CNL214" i="1" s="1"/>
  <c r="CNM213" i="1"/>
  <c r="CNM214" i="1" s="1"/>
  <c r="CNN213" i="1"/>
  <c r="CNN214" i="1" s="1"/>
  <c r="CNO213" i="1"/>
  <c r="CNO214" i="1" s="1"/>
  <c r="CNP213" i="1"/>
  <c r="CNP214" i="1" s="1"/>
  <c r="CNQ213" i="1"/>
  <c r="CNQ214" i="1" s="1"/>
  <c r="CNR213" i="1"/>
  <c r="CNR214" i="1" s="1"/>
  <c r="CNS213" i="1"/>
  <c r="CNS214" i="1" s="1"/>
  <c r="CNT213" i="1"/>
  <c r="CNT214" i="1" s="1"/>
  <c r="CNU213" i="1"/>
  <c r="CNU214" i="1" s="1"/>
  <c r="CNV213" i="1"/>
  <c r="CNV214" i="1" s="1"/>
  <c r="CNW213" i="1"/>
  <c r="CNW214" i="1" s="1"/>
  <c r="CNX213" i="1"/>
  <c r="CNX214" i="1" s="1"/>
  <c r="CNY213" i="1"/>
  <c r="CNY214" i="1" s="1"/>
  <c r="CNZ213" i="1"/>
  <c r="CNZ214" i="1" s="1"/>
  <c r="COA213" i="1"/>
  <c r="COA214" i="1" s="1"/>
  <c r="COB213" i="1"/>
  <c r="COB214" i="1" s="1"/>
  <c r="COC213" i="1"/>
  <c r="COC214" i="1" s="1"/>
  <c r="COD213" i="1"/>
  <c r="COD214" i="1" s="1"/>
  <c r="COE213" i="1"/>
  <c r="COE214" i="1" s="1"/>
  <c r="COF213" i="1"/>
  <c r="COF214" i="1" s="1"/>
  <c r="COG213" i="1"/>
  <c r="COG214" i="1" s="1"/>
  <c r="COH213" i="1"/>
  <c r="COH214" i="1" s="1"/>
  <c r="COI213" i="1"/>
  <c r="COI214" i="1" s="1"/>
  <c r="COJ213" i="1"/>
  <c r="COJ214" i="1" s="1"/>
  <c r="COK213" i="1"/>
  <c r="COK214" i="1" s="1"/>
  <c r="COL213" i="1"/>
  <c r="COL214" i="1" s="1"/>
  <c r="COM213" i="1"/>
  <c r="COM214" i="1" s="1"/>
  <c r="CON213" i="1"/>
  <c r="CON214" i="1" s="1"/>
  <c r="COO213" i="1"/>
  <c r="COO214" i="1" s="1"/>
  <c r="COP213" i="1"/>
  <c r="COP214" i="1" s="1"/>
  <c r="COQ213" i="1"/>
  <c r="COQ214" i="1" s="1"/>
  <c r="COR213" i="1"/>
  <c r="COR214" i="1" s="1"/>
  <c r="COS213" i="1"/>
  <c r="COS214" i="1" s="1"/>
  <c r="COT213" i="1"/>
  <c r="COT214" i="1" s="1"/>
  <c r="COU213" i="1"/>
  <c r="COU214" i="1" s="1"/>
  <c r="COV213" i="1"/>
  <c r="COV214" i="1" s="1"/>
  <c r="COW213" i="1"/>
  <c r="COW214" i="1" s="1"/>
  <c r="COX213" i="1"/>
  <c r="COX214" i="1" s="1"/>
  <c r="COY213" i="1"/>
  <c r="COY214" i="1" s="1"/>
  <c r="COZ213" i="1"/>
  <c r="COZ214" i="1" s="1"/>
  <c r="CPA213" i="1"/>
  <c r="CPA214" i="1" s="1"/>
  <c r="CPB213" i="1"/>
  <c r="CPB214" i="1" s="1"/>
  <c r="CPC213" i="1"/>
  <c r="CPC214" i="1" s="1"/>
  <c r="CPD213" i="1"/>
  <c r="CPD214" i="1" s="1"/>
  <c r="CPE213" i="1"/>
  <c r="CPE214" i="1" s="1"/>
  <c r="CPF213" i="1"/>
  <c r="CPF214" i="1" s="1"/>
  <c r="CPG213" i="1"/>
  <c r="CPG214" i="1" s="1"/>
  <c r="CPH213" i="1"/>
  <c r="CPH214" i="1" s="1"/>
  <c r="CPI213" i="1"/>
  <c r="CPI214" i="1" s="1"/>
  <c r="CPJ213" i="1"/>
  <c r="CPJ214" i="1" s="1"/>
  <c r="CPK213" i="1"/>
  <c r="CPK214" i="1" s="1"/>
  <c r="CPL213" i="1"/>
  <c r="CPL214" i="1" s="1"/>
  <c r="CPM213" i="1"/>
  <c r="CPM214" i="1" s="1"/>
  <c r="CPN213" i="1"/>
  <c r="CPN214" i="1" s="1"/>
  <c r="CPO213" i="1"/>
  <c r="CPO214" i="1" s="1"/>
  <c r="CPP213" i="1"/>
  <c r="CPP214" i="1" s="1"/>
  <c r="CPQ213" i="1"/>
  <c r="CPQ214" i="1" s="1"/>
  <c r="CPR213" i="1"/>
  <c r="CPR214" i="1" s="1"/>
  <c r="CPS213" i="1"/>
  <c r="CPS214" i="1" s="1"/>
  <c r="CPT213" i="1"/>
  <c r="CPT214" i="1" s="1"/>
  <c r="CPU213" i="1"/>
  <c r="CPU214" i="1" s="1"/>
  <c r="CPV213" i="1"/>
  <c r="CPV214" i="1" s="1"/>
  <c r="CPW213" i="1"/>
  <c r="CPW214" i="1" s="1"/>
  <c r="CPX213" i="1"/>
  <c r="CPX214" i="1" s="1"/>
  <c r="CPY213" i="1"/>
  <c r="CPY214" i="1" s="1"/>
  <c r="CPZ213" i="1"/>
  <c r="CPZ214" i="1" s="1"/>
  <c r="CQA213" i="1"/>
  <c r="CQA214" i="1" s="1"/>
  <c r="CQB213" i="1"/>
  <c r="CQB214" i="1" s="1"/>
  <c r="CQC213" i="1"/>
  <c r="CQC214" i="1" s="1"/>
  <c r="CQD213" i="1"/>
  <c r="CQD214" i="1" s="1"/>
  <c r="CQE213" i="1"/>
  <c r="CQE214" i="1" s="1"/>
  <c r="CQF213" i="1"/>
  <c r="CQF214" i="1" s="1"/>
  <c r="CQG213" i="1"/>
  <c r="CQG214" i="1" s="1"/>
  <c r="CQH213" i="1"/>
  <c r="CQH214" i="1" s="1"/>
  <c r="CQI213" i="1"/>
  <c r="CQI214" i="1" s="1"/>
  <c r="CQJ213" i="1"/>
  <c r="CQJ214" i="1" s="1"/>
  <c r="CQK213" i="1"/>
  <c r="CQK214" i="1" s="1"/>
  <c r="CQL213" i="1"/>
  <c r="CQL214" i="1" s="1"/>
  <c r="CQM213" i="1"/>
  <c r="CQM214" i="1" s="1"/>
  <c r="CQN213" i="1"/>
  <c r="CQN214" i="1" s="1"/>
  <c r="CQO213" i="1"/>
  <c r="CQO214" i="1" s="1"/>
  <c r="CQP213" i="1"/>
  <c r="CQP214" i="1" s="1"/>
  <c r="CQQ213" i="1"/>
  <c r="CQQ214" i="1" s="1"/>
  <c r="CQR213" i="1"/>
  <c r="CQR214" i="1" s="1"/>
  <c r="CQS213" i="1"/>
  <c r="CQS214" i="1" s="1"/>
  <c r="CQT213" i="1"/>
  <c r="CQT214" i="1" s="1"/>
  <c r="CQU213" i="1"/>
  <c r="CQU214" i="1" s="1"/>
  <c r="CQV213" i="1"/>
  <c r="CQV214" i="1" s="1"/>
  <c r="CQW213" i="1"/>
  <c r="CQW214" i="1" s="1"/>
  <c r="CQX213" i="1"/>
  <c r="CQX214" i="1" s="1"/>
  <c r="CQY213" i="1"/>
  <c r="CQY214" i="1" s="1"/>
  <c r="CQZ213" i="1"/>
  <c r="CQZ214" i="1" s="1"/>
  <c r="CRA213" i="1"/>
  <c r="CRA214" i="1" s="1"/>
  <c r="CRB213" i="1"/>
  <c r="CRB214" i="1" s="1"/>
  <c r="CRC213" i="1"/>
  <c r="CRC214" i="1" s="1"/>
  <c r="CRD213" i="1"/>
  <c r="CRD214" i="1" s="1"/>
  <c r="CRE213" i="1"/>
  <c r="CRE214" i="1" s="1"/>
  <c r="CRF213" i="1"/>
  <c r="CRF214" i="1" s="1"/>
  <c r="CRG213" i="1"/>
  <c r="CRG214" i="1" s="1"/>
  <c r="CRH213" i="1"/>
  <c r="CRH214" i="1" s="1"/>
  <c r="CRI213" i="1"/>
  <c r="CRI214" i="1" s="1"/>
  <c r="CRJ213" i="1"/>
  <c r="CRJ214" i="1" s="1"/>
  <c r="CRK213" i="1"/>
  <c r="CRK214" i="1" s="1"/>
  <c r="CRL213" i="1"/>
  <c r="CRL214" i="1" s="1"/>
  <c r="CRM213" i="1"/>
  <c r="CRM214" i="1" s="1"/>
  <c r="CRN213" i="1"/>
  <c r="CRN214" i="1" s="1"/>
  <c r="CRO213" i="1"/>
  <c r="CRO214" i="1" s="1"/>
  <c r="CRP213" i="1"/>
  <c r="CRP214" i="1" s="1"/>
  <c r="CRQ213" i="1"/>
  <c r="CRQ214" i="1" s="1"/>
  <c r="CRR213" i="1"/>
  <c r="CRR214" i="1" s="1"/>
  <c r="CRS213" i="1"/>
  <c r="CRS214" i="1" s="1"/>
  <c r="CRT213" i="1"/>
  <c r="CRT214" i="1" s="1"/>
  <c r="CRU213" i="1"/>
  <c r="CRU214" i="1" s="1"/>
  <c r="CRV213" i="1"/>
  <c r="CRV214" i="1" s="1"/>
  <c r="CRW213" i="1"/>
  <c r="CRW214" i="1" s="1"/>
  <c r="CRX213" i="1"/>
  <c r="CRX214" i="1" s="1"/>
  <c r="CRY213" i="1"/>
  <c r="CRY214" i="1" s="1"/>
  <c r="CRZ213" i="1"/>
  <c r="CRZ214" i="1" s="1"/>
  <c r="CSA213" i="1"/>
  <c r="CSA214" i="1" s="1"/>
  <c r="CSB213" i="1"/>
  <c r="CSB214" i="1" s="1"/>
  <c r="CSC213" i="1"/>
  <c r="CSC214" i="1" s="1"/>
  <c r="CSD213" i="1"/>
  <c r="CSD214" i="1" s="1"/>
  <c r="CSE213" i="1"/>
  <c r="CSE214" i="1" s="1"/>
  <c r="CSF213" i="1"/>
  <c r="CSF214" i="1" s="1"/>
  <c r="CSG213" i="1"/>
  <c r="CSG214" i="1" s="1"/>
  <c r="CSH213" i="1"/>
  <c r="CSH214" i="1" s="1"/>
  <c r="CSI213" i="1"/>
  <c r="CSI214" i="1" s="1"/>
  <c r="CSJ213" i="1"/>
  <c r="CSJ214" i="1" s="1"/>
  <c r="CSK213" i="1"/>
  <c r="CSK214" i="1" s="1"/>
  <c r="CSL213" i="1"/>
  <c r="CSL214" i="1" s="1"/>
  <c r="CSM213" i="1"/>
  <c r="CSM214" i="1" s="1"/>
  <c r="CSN213" i="1"/>
  <c r="CSN214" i="1" s="1"/>
  <c r="CSO213" i="1"/>
  <c r="CSO214" i="1" s="1"/>
  <c r="CSP213" i="1"/>
  <c r="CSP214" i="1" s="1"/>
  <c r="CSQ213" i="1"/>
  <c r="CSQ214" i="1" s="1"/>
  <c r="CSR213" i="1"/>
  <c r="CSR214" i="1" s="1"/>
  <c r="CSS213" i="1"/>
  <c r="CSS214" i="1" s="1"/>
  <c r="CST213" i="1"/>
  <c r="CST214" i="1" s="1"/>
  <c r="CSU213" i="1"/>
  <c r="CSU214" i="1" s="1"/>
  <c r="CSV213" i="1"/>
  <c r="CSV214" i="1" s="1"/>
  <c r="CSW213" i="1"/>
  <c r="CSW214" i="1" s="1"/>
  <c r="CSX213" i="1"/>
  <c r="CSX214" i="1" s="1"/>
  <c r="CSY213" i="1"/>
  <c r="CSY214" i="1" s="1"/>
  <c r="CSZ213" i="1"/>
  <c r="CSZ214" i="1" s="1"/>
  <c r="CTA213" i="1"/>
  <c r="CTA214" i="1" s="1"/>
  <c r="CTB213" i="1"/>
  <c r="CTB214" i="1" s="1"/>
  <c r="CTC213" i="1"/>
  <c r="CTC214" i="1" s="1"/>
  <c r="CTD213" i="1"/>
  <c r="CTD214" i="1" s="1"/>
  <c r="CTE213" i="1"/>
  <c r="CTE214" i="1" s="1"/>
  <c r="CTF213" i="1"/>
  <c r="CTF214" i="1" s="1"/>
  <c r="CTG213" i="1"/>
  <c r="CTG214" i="1" s="1"/>
  <c r="CTH213" i="1"/>
  <c r="CTH214" i="1" s="1"/>
  <c r="CTI213" i="1"/>
  <c r="CTI214" i="1" s="1"/>
  <c r="CTJ213" i="1"/>
  <c r="CTJ214" i="1" s="1"/>
  <c r="CTK213" i="1"/>
  <c r="CTK214" i="1" s="1"/>
  <c r="CTL213" i="1"/>
  <c r="CTL214" i="1" s="1"/>
  <c r="CTM213" i="1"/>
  <c r="CTM214" i="1" s="1"/>
  <c r="CTN213" i="1"/>
  <c r="CTN214" i="1" s="1"/>
  <c r="CTO213" i="1"/>
  <c r="CTO214" i="1" s="1"/>
  <c r="CTP213" i="1"/>
  <c r="CTP214" i="1" s="1"/>
  <c r="CTQ213" i="1"/>
  <c r="CTQ214" i="1" s="1"/>
  <c r="CTR213" i="1"/>
  <c r="CTR214" i="1" s="1"/>
  <c r="CTS213" i="1"/>
  <c r="CTS214" i="1" s="1"/>
  <c r="CTT213" i="1"/>
  <c r="CTT214" i="1" s="1"/>
  <c r="CTU213" i="1"/>
  <c r="CTU214" i="1" s="1"/>
  <c r="CTV213" i="1"/>
  <c r="CTV214" i="1" s="1"/>
  <c r="CTW213" i="1"/>
  <c r="CTW214" i="1" s="1"/>
  <c r="CTX213" i="1"/>
  <c r="CTX214" i="1" s="1"/>
  <c r="CTY213" i="1"/>
  <c r="CTY214" i="1" s="1"/>
  <c r="CTZ213" i="1"/>
  <c r="CTZ214" i="1" s="1"/>
  <c r="CUA213" i="1"/>
  <c r="CUA214" i="1" s="1"/>
  <c r="CUB213" i="1"/>
  <c r="CUB214" i="1" s="1"/>
  <c r="CUC213" i="1"/>
  <c r="CUC214" i="1" s="1"/>
  <c r="CUD213" i="1"/>
  <c r="CUD214" i="1" s="1"/>
  <c r="CUE213" i="1"/>
  <c r="CUE214" i="1" s="1"/>
  <c r="CUF213" i="1"/>
  <c r="CUF214" i="1" s="1"/>
  <c r="CUG213" i="1"/>
  <c r="CUG214" i="1" s="1"/>
  <c r="CUH213" i="1"/>
  <c r="CUH214" i="1" s="1"/>
  <c r="CUI213" i="1"/>
  <c r="CUI214" i="1" s="1"/>
  <c r="CUJ213" i="1"/>
  <c r="CUJ214" i="1" s="1"/>
  <c r="CUK213" i="1"/>
  <c r="CUK214" i="1" s="1"/>
  <c r="CUL213" i="1"/>
  <c r="CUL214" i="1" s="1"/>
  <c r="CUM213" i="1"/>
  <c r="CUM214" i="1" s="1"/>
  <c r="CUN213" i="1"/>
  <c r="CUN214" i="1" s="1"/>
  <c r="CUO213" i="1"/>
  <c r="CUO214" i="1" s="1"/>
  <c r="CUP213" i="1"/>
  <c r="CUP214" i="1" s="1"/>
  <c r="CUQ213" i="1"/>
  <c r="CUQ214" i="1" s="1"/>
  <c r="CUR213" i="1"/>
  <c r="CUR214" i="1" s="1"/>
  <c r="CUS213" i="1"/>
  <c r="CUS214" i="1" s="1"/>
  <c r="CUT213" i="1"/>
  <c r="CUT214" i="1" s="1"/>
  <c r="CUU213" i="1"/>
  <c r="CUU214" i="1" s="1"/>
  <c r="CUV213" i="1"/>
  <c r="CUV214" i="1" s="1"/>
  <c r="CUW213" i="1"/>
  <c r="CUW214" i="1" s="1"/>
  <c r="CUX213" i="1"/>
  <c r="CUX214" i="1" s="1"/>
  <c r="CUY213" i="1"/>
  <c r="CUY214" i="1" s="1"/>
  <c r="CUZ213" i="1"/>
  <c r="CUZ214" i="1" s="1"/>
  <c r="CVA213" i="1"/>
  <c r="CVA214" i="1" s="1"/>
  <c r="CVB213" i="1"/>
  <c r="CVB214" i="1" s="1"/>
  <c r="CVC213" i="1"/>
  <c r="CVC214" i="1" s="1"/>
  <c r="CVD213" i="1"/>
  <c r="CVD214" i="1" s="1"/>
  <c r="CVE213" i="1"/>
  <c r="CVE214" i="1" s="1"/>
  <c r="CVF213" i="1"/>
  <c r="CVF214" i="1" s="1"/>
  <c r="CVG213" i="1"/>
  <c r="CVG214" i="1" s="1"/>
  <c r="CVH213" i="1"/>
  <c r="CVH214" i="1" s="1"/>
  <c r="CVI213" i="1"/>
  <c r="CVI214" i="1" s="1"/>
  <c r="CVJ213" i="1"/>
  <c r="CVJ214" i="1" s="1"/>
  <c r="CVK213" i="1"/>
  <c r="CVK214" i="1" s="1"/>
  <c r="CVL213" i="1"/>
  <c r="CVL214" i="1" s="1"/>
  <c r="CVM213" i="1"/>
  <c r="CVM214" i="1" s="1"/>
  <c r="CVN213" i="1"/>
  <c r="CVN214" i="1" s="1"/>
  <c r="CVO213" i="1"/>
  <c r="CVO214" i="1" s="1"/>
  <c r="CVP213" i="1"/>
  <c r="CVP214" i="1" s="1"/>
  <c r="CVQ213" i="1"/>
  <c r="CVQ214" i="1" s="1"/>
  <c r="CVR213" i="1"/>
  <c r="CVR214" i="1" s="1"/>
  <c r="CVS213" i="1"/>
  <c r="CVS214" i="1" s="1"/>
  <c r="CVT213" i="1"/>
  <c r="CVT214" i="1" s="1"/>
  <c r="CVU213" i="1"/>
  <c r="CVU214" i="1" s="1"/>
  <c r="CVV213" i="1"/>
  <c r="CVV214" i="1" s="1"/>
  <c r="CVW213" i="1"/>
  <c r="CVW214" i="1" s="1"/>
  <c r="CVX213" i="1"/>
  <c r="CVX214" i="1" s="1"/>
  <c r="CVY213" i="1"/>
  <c r="CVY214" i="1" s="1"/>
  <c r="CVZ213" i="1"/>
  <c r="CVZ214" i="1" s="1"/>
  <c r="CWA213" i="1"/>
  <c r="CWA214" i="1" s="1"/>
  <c r="CWB213" i="1"/>
  <c r="CWB214" i="1" s="1"/>
  <c r="CWC213" i="1"/>
  <c r="CWC214" i="1" s="1"/>
  <c r="CWD213" i="1"/>
  <c r="CWD214" i="1" s="1"/>
  <c r="CWE213" i="1"/>
  <c r="CWE214" i="1" s="1"/>
  <c r="CWF213" i="1"/>
  <c r="CWF214" i="1" s="1"/>
  <c r="CWG213" i="1"/>
  <c r="CWG214" i="1" s="1"/>
  <c r="CWH213" i="1"/>
  <c r="CWH214" i="1" s="1"/>
  <c r="CWI213" i="1"/>
  <c r="CWI214" i="1" s="1"/>
  <c r="CWJ213" i="1"/>
  <c r="CWJ214" i="1" s="1"/>
  <c r="CWK213" i="1"/>
  <c r="CWK214" i="1" s="1"/>
  <c r="CWL213" i="1"/>
  <c r="CWL214" i="1" s="1"/>
  <c r="CWM213" i="1"/>
  <c r="CWM214" i="1" s="1"/>
  <c r="CWN213" i="1"/>
  <c r="CWN214" i="1" s="1"/>
  <c r="CWO213" i="1"/>
  <c r="CWO214" i="1" s="1"/>
  <c r="CWP213" i="1"/>
  <c r="CWP214" i="1" s="1"/>
  <c r="CWQ213" i="1"/>
  <c r="CWQ214" i="1" s="1"/>
  <c r="CWR213" i="1"/>
  <c r="CWR214" i="1" s="1"/>
  <c r="CWS213" i="1"/>
  <c r="CWS214" i="1" s="1"/>
  <c r="CWT213" i="1"/>
  <c r="CWT214" i="1" s="1"/>
  <c r="CWU213" i="1"/>
  <c r="CWU214" i="1" s="1"/>
  <c r="CWV213" i="1"/>
  <c r="CWV214" i="1" s="1"/>
  <c r="CWW213" i="1"/>
  <c r="CWW214" i="1" s="1"/>
  <c r="CWX213" i="1"/>
  <c r="CWX214" i="1" s="1"/>
  <c r="CWY213" i="1"/>
  <c r="CWY214" i="1" s="1"/>
  <c r="CWZ213" i="1"/>
  <c r="CWZ214" i="1" s="1"/>
  <c r="CXA213" i="1"/>
  <c r="CXA214" i="1" s="1"/>
  <c r="CXB213" i="1"/>
  <c r="CXB214" i="1" s="1"/>
  <c r="CXC213" i="1"/>
  <c r="CXC214" i="1" s="1"/>
  <c r="CXD213" i="1"/>
  <c r="CXD214" i="1" s="1"/>
  <c r="CXE213" i="1"/>
  <c r="CXE214" i="1" s="1"/>
  <c r="CXF213" i="1"/>
  <c r="CXF214" i="1" s="1"/>
  <c r="CXG213" i="1"/>
  <c r="CXG214" i="1" s="1"/>
  <c r="CXH213" i="1"/>
  <c r="CXH214" i="1" s="1"/>
  <c r="CXI213" i="1"/>
  <c r="CXI214" i="1" s="1"/>
  <c r="CXJ213" i="1"/>
  <c r="CXJ214" i="1" s="1"/>
  <c r="CXK213" i="1"/>
  <c r="CXK214" i="1" s="1"/>
  <c r="CXL213" i="1"/>
  <c r="CXL214" i="1" s="1"/>
  <c r="CXM213" i="1"/>
  <c r="CXM214" i="1" s="1"/>
  <c r="CXN213" i="1"/>
  <c r="CXN214" i="1" s="1"/>
  <c r="CXO213" i="1"/>
  <c r="CXO214" i="1" s="1"/>
  <c r="CXP213" i="1"/>
  <c r="CXP214" i="1" s="1"/>
  <c r="CXQ213" i="1"/>
  <c r="CXQ214" i="1" s="1"/>
  <c r="CXR213" i="1"/>
  <c r="CXR214" i="1" s="1"/>
  <c r="CXS213" i="1"/>
  <c r="CXS214" i="1" s="1"/>
  <c r="CXT213" i="1"/>
  <c r="CXT214" i="1" s="1"/>
  <c r="CXU213" i="1"/>
  <c r="CXU214" i="1" s="1"/>
  <c r="CXV213" i="1"/>
  <c r="CXV214" i="1" s="1"/>
  <c r="CXW213" i="1"/>
  <c r="CXW214" i="1" s="1"/>
  <c r="CXX213" i="1"/>
  <c r="CXX214" i="1" s="1"/>
  <c r="CXY213" i="1"/>
  <c r="CXY214" i="1" s="1"/>
  <c r="CXZ213" i="1"/>
  <c r="CXZ214" i="1" s="1"/>
  <c r="CYA213" i="1"/>
  <c r="CYA214" i="1" s="1"/>
  <c r="CYB213" i="1"/>
  <c r="CYB214" i="1" s="1"/>
  <c r="CYC213" i="1"/>
  <c r="CYC214" i="1" s="1"/>
  <c r="CYD213" i="1"/>
  <c r="CYD214" i="1" s="1"/>
  <c r="CYE213" i="1"/>
  <c r="CYE214" i="1" s="1"/>
  <c r="CYF213" i="1"/>
  <c r="CYF214" i="1" s="1"/>
  <c r="CYG213" i="1"/>
  <c r="CYG214" i="1" s="1"/>
  <c r="CYH213" i="1"/>
  <c r="CYH214" i="1" s="1"/>
  <c r="CYI213" i="1"/>
  <c r="CYI214" i="1" s="1"/>
  <c r="CYJ213" i="1"/>
  <c r="CYJ214" i="1" s="1"/>
  <c r="CYK213" i="1"/>
  <c r="CYK214" i="1" s="1"/>
  <c r="CYL213" i="1"/>
  <c r="CYL214" i="1" s="1"/>
  <c r="CYM213" i="1"/>
  <c r="CYM214" i="1" s="1"/>
  <c r="CYN213" i="1"/>
  <c r="CYN214" i="1" s="1"/>
  <c r="CYO213" i="1"/>
  <c r="CYO214" i="1" s="1"/>
  <c r="CYP213" i="1"/>
  <c r="CYP214" i="1" s="1"/>
  <c r="CYQ213" i="1"/>
  <c r="CYQ214" i="1" s="1"/>
  <c r="CYR213" i="1"/>
  <c r="CYR214" i="1" s="1"/>
  <c r="CYS213" i="1"/>
  <c r="CYS214" i="1" s="1"/>
  <c r="CYT213" i="1"/>
  <c r="CYT214" i="1" s="1"/>
  <c r="CYU213" i="1"/>
  <c r="CYU214" i="1" s="1"/>
  <c r="CYV213" i="1"/>
  <c r="CYV214" i="1" s="1"/>
  <c r="CYW213" i="1"/>
  <c r="CYW214" i="1" s="1"/>
  <c r="CYX213" i="1"/>
  <c r="CYX214" i="1" s="1"/>
  <c r="CYY213" i="1"/>
  <c r="CYY214" i="1" s="1"/>
  <c r="CYZ213" i="1"/>
  <c r="CYZ214" i="1" s="1"/>
  <c r="CZA213" i="1"/>
  <c r="CZA214" i="1" s="1"/>
  <c r="CZB213" i="1"/>
  <c r="CZB214" i="1" s="1"/>
  <c r="CZC213" i="1"/>
  <c r="CZC214" i="1" s="1"/>
  <c r="CZD213" i="1"/>
  <c r="CZD214" i="1" s="1"/>
  <c r="CZE213" i="1"/>
  <c r="CZE214" i="1" s="1"/>
  <c r="CZF213" i="1"/>
  <c r="CZF214" i="1" s="1"/>
  <c r="CZG213" i="1"/>
  <c r="CZG214" i="1" s="1"/>
  <c r="CZH213" i="1"/>
  <c r="CZH214" i="1" s="1"/>
  <c r="CZI213" i="1"/>
  <c r="CZI214" i="1" s="1"/>
  <c r="CZJ213" i="1"/>
  <c r="CZJ214" i="1" s="1"/>
  <c r="CZK213" i="1"/>
  <c r="CZK214" i="1" s="1"/>
  <c r="CZL213" i="1"/>
  <c r="CZL214" i="1" s="1"/>
  <c r="CZM213" i="1"/>
  <c r="CZM214" i="1" s="1"/>
  <c r="CZN213" i="1"/>
  <c r="CZN214" i="1" s="1"/>
  <c r="CZO213" i="1"/>
  <c r="CZO214" i="1" s="1"/>
  <c r="CZP213" i="1"/>
  <c r="CZP214" i="1" s="1"/>
  <c r="CZQ213" i="1"/>
  <c r="CZQ214" i="1" s="1"/>
  <c r="CZR213" i="1"/>
  <c r="CZR214" i="1" s="1"/>
  <c r="CZS213" i="1"/>
  <c r="CZS214" i="1" s="1"/>
  <c r="CZT213" i="1"/>
  <c r="CZT214" i="1" s="1"/>
  <c r="CZU213" i="1"/>
  <c r="CZU214" i="1" s="1"/>
  <c r="CZV213" i="1"/>
  <c r="CZV214" i="1" s="1"/>
  <c r="CZW213" i="1"/>
  <c r="CZW214" i="1" s="1"/>
  <c r="CZX213" i="1"/>
  <c r="CZX214" i="1" s="1"/>
  <c r="CZY213" i="1"/>
  <c r="CZY214" i="1" s="1"/>
  <c r="CZZ213" i="1"/>
  <c r="CZZ214" i="1" s="1"/>
  <c r="DAA213" i="1"/>
  <c r="DAA214" i="1" s="1"/>
  <c r="DAB213" i="1"/>
  <c r="DAB214" i="1" s="1"/>
  <c r="DAC213" i="1"/>
  <c r="DAC214" i="1" s="1"/>
  <c r="DAD213" i="1"/>
  <c r="DAD214" i="1" s="1"/>
  <c r="DAE213" i="1"/>
  <c r="DAE214" i="1" s="1"/>
  <c r="DAF213" i="1"/>
  <c r="DAF214" i="1" s="1"/>
  <c r="DAG213" i="1"/>
  <c r="DAG214" i="1" s="1"/>
  <c r="DAH213" i="1"/>
  <c r="DAH214" i="1" s="1"/>
  <c r="DAI213" i="1"/>
  <c r="DAI214" i="1" s="1"/>
  <c r="DAJ213" i="1"/>
  <c r="DAJ214" i="1" s="1"/>
  <c r="DAK213" i="1"/>
  <c r="DAK214" i="1" s="1"/>
  <c r="DAL213" i="1"/>
  <c r="DAL214" i="1" s="1"/>
  <c r="DAM213" i="1"/>
  <c r="DAM214" i="1" s="1"/>
  <c r="DAN213" i="1"/>
  <c r="DAN214" i="1" s="1"/>
  <c r="DAO213" i="1"/>
  <c r="DAO214" i="1" s="1"/>
  <c r="DAP213" i="1"/>
  <c r="DAP214" i="1" s="1"/>
  <c r="DAQ213" i="1"/>
  <c r="DAQ214" i="1" s="1"/>
  <c r="DAR213" i="1"/>
  <c r="DAR214" i="1" s="1"/>
  <c r="DAS213" i="1"/>
  <c r="DAS214" i="1" s="1"/>
  <c r="DAT213" i="1"/>
  <c r="DAT214" i="1" s="1"/>
  <c r="DAU213" i="1"/>
  <c r="DAU214" i="1" s="1"/>
  <c r="DAV213" i="1"/>
  <c r="DAV214" i="1" s="1"/>
  <c r="DAW213" i="1"/>
  <c r="DAW214" i="1" s="1"/>
  <c r="DAX213" i="1"/>
  <c r="DAX214" i="1" s="1"/>
  <c r="DAY213" i="1"/>
  <c r="DAY214" i="1" s="1"/>
  <c r="DAZ213" i="1"/>
  <c r="DAZ214" i="1" s="1"/>
  <c r="DBA213" i="1"/>
  <c r="DBA214" i="1" s="1"/>
  <c r="DBB213" i="1"/>
  <c r="DBB214" i="1" s="1"/>
  <c r="DBC213" i="1"/>
  <c r="DBC214" i="1" s="1"/>
  <c r="DBD213" i="1"/>
  <c r="DBD214" i="1" s="1"/>
  <c r="DBE213" i="1"/>
  <c r="DBE214" i="1" s="1"/>
  <c r="DBF213" i="1"/>
  <c r="DBF214" i="1" s="1"/>
  <c r="DBG213" i="1"/>
  <c r="DBG214" i="1" s="1"/>
  <c r="DBH213" i="1"/>
  <c r="DBH214" i="1" s="1"/>
  <c r="DBI213" i="1"/>
  <c r="DBI214" i="1" s="1"/>
  <c r="DBJ213" i="1"/>
  <c r="DBJ214" i="1" s="1"/>
  <c r="DBK213" i="1"/>
  <c r="DBK214" i="1" s="1"/>
  <c r="DBL213" i="1"/>
  <c r="DBL214" i="1" s="1"/>
  <c r="DBM213" i="1"/>
  <c r="DBM214" i="1" s="1"/>
  <c r="DBN213" i="1"/>
  <c r="DBN214" i="1" s="1"/>
  <c r="DBO213" i="1"/>
  <c r="DBO214" i="1" s="1"/>
  <c r="DBP213" i="1"/>
  <c r="DBP214" i="1" s="1"/>
  <c r="DBQ213" i="1"/>
  <c r="DBQ214" i="1" s="1"/>
  <c r="DBR213" i="1"/>
  <c r="DBR214" i="1" s="1"/>
  <c r="DBS213" i="1"/>
  <c r="DBS214" i="1" s="1"/>
  <c r="DBT213" i="1"/>
  <c r="DBT214" i="1" s="1"/>
  <c r="DBU213" i="1"/>
  <c r="DBU214" i="1" s="1"/>
  <c r="DBV213" i="1"/>
  <c r="DBV214" i="1" s="1"/>
  <c r="DBW213" i="1"/>
  <c r="DBW214" i="1" s="1"/>
  <c r="DBX213" i="1"/>
  <c r="DBX214" i="1" s="1"/>
  <c r="DBY213" i="1"/>
  <c r="DBY214" i="1" s="1"/>
  <c r="DBZ213" i="1"/>
  <c r="DBZ214" i="1" s="1"/>
  <c r="DCA213" i="1"/>
  <c r="DCA214" i="1" s="1"/>
  <c r="DCB213" i="1"/>
  <c r="DCB214" i="1" s="1"/>
  <c r="DCC213" i="1"/>
  <c r="DCC214" i="1" s="1"/>
  <c r="DCD213" i="1"/>
  <c r="DCD214" i="1" s="1"/>
  <c r="DCE213" i="1"/>
  <c r="DCE214" i="1" s="1"/>
  <c r="DCF213" i="1"/>
  <c r="DCF214" i="1" s="1"/>
  <c r="DCG213" i="1"/>
  <c r="DCG214" i="1" s="1"/>
  <c r="DCH213" i="1"/>
  <c r="DCH214" i="1" s="1"/>
  <c r="DCI213" i="1"/>
  <c r="DCI214" i="1" s="1"/>
  <c r="DCJ213" i="1"/>
  <c r="DCJ214" i="1" s="1"/>
  <c r="DCK213" i="1"/>
  <c r="DCK214" i="1" s="1"/>
  <c r="DCL213" i="1"/>
  <c r="DCL214" i="1" s="1"/>
  <c r="DCM213" i="1"/>
  <c r="DCM214" i="1" s="1"/>
  <c r="DCN213" i="1"/>
  <c r="DCN214" i="1" s="1"/>
  <c r="DCO213" i="1"/>
  <c r="DCO214" i="1" s="1"/>
  <c r="DCP213" i="1"/>
  <c r="DCP214" i="1" s="1"/>
  <c r="DCQ213" i="1"/>
  <c r="DCQ214" i="1" s="1"/>
  <c r="DCR213" i="1"/>
  <c r="DCR214" i="1" s="1"/>
  <c r="DCS213" i="1"/>
  <c r="DCS214" i="1" s="1"/>
  <c r="DCT213" i="1"/>
  <c r="DCT214" i="1" s="1"/>
  <c r="DCU213" i="1"/>
  <c r="DCU214" i="1" s="1"/>
  <c r="DCV213" i="1"/>
  <c r="DCV214" i="1" s="1"/>
  <c r="DCW213" i="1"/>
  <c r="DCW214" i="1" s="1"/>
  <c r="DCX213" i="1"/>
  <c r="DCX214" i="1" s="1"/>
  <c r="DCY213" i="1"/>
  <c r="DCY214" i="1" s="1"/>
  <c r="DCZ213" i="1"/>
  <c r="DCZ214" i="1" s="1"/>
  <c r="DDA213" i="1"/>
  <c r="DDA214" i="1" s="1"/>
  <c r="DDB213" i="1"/>
  <c r="DDB214" i="1" s="1"/>
  <c r="DDC213" i="1"/>
  <c r="DDC214" i="1" s="1"/>
  <c r="DDD213" i="1"/>
  <c r="DDD214" i="1" s="1"/>
  <c r="DDE213" i="1"/>
  <c r="DDE214" i="1" s="1"/>
  <c r="DDF213" i="1"/>
  <c r="DDF214" i="1" s="1"/>
  <c r="DDG213" i="1"/>
  <c r="DDG214" i="1" s="1"/>
  <c r="DDH213" i="1"/>
  <c r="DDH214" i="1" s="1"/>
  <c r="DDI213" i="1"/>
  <c r="DDI214" i="1" s="1"/>
  <c r="DDJ213" i="1"/>
  <c r="DDJ214" i="1" s="1"/>
  <c r="DDK213" i="1"/>
  <c r="DDK214" i="1" s="1"/>
  <c r="DDL213" i="1"/>
  <c r="DDL214" i="1" s="1"/>
  <c r="DDM213" i="1"/>
  <c r="DDM214" i="1" s="1"/>
  <c r="DDN213" i="1"/>
  <c r="DDN214" i="1" s="1"/>
  <c r="DDO213" i="1"/>
  <c r="DDO214" i="1" s="1"/>
  <c r="DDP213" i="1"/>
  <c r="DDP214" i="1" s="1"/>
  <c r="DDQ213" i="1"/>
  <c r="DDQ214" i="1" s="1"/>
  <c r="DDR213" i="1"/>
  <c r="DDR214" i="1" s="1"/>
  <c r="DDS213" i="1"/>
  <c r="DDS214" i="1" s="1"/>
  <c r="DDT213" i="1"/>
  <c r="DDT214" i="1" s="1"/>
  <c r="DDU213" i="1"/>
  <c r="DDU214" i="1" s="1"/>
  <c r="DDV213" i="1"/>
  <c r="DDV214" i="1" s="1"/>
  <c r="DDW213" i="1"/>
  <c r="DDW214" i="1" s="1"/>
  <c r="DDX213" i="1"/>
  <c r="DDX214" i="1" s="1"/>
  <c r="DDY213" i="1"/>
  <c r="DDY214" i="1" s="1"/>
  <c r="DDZ213" i="1"/>
  <c r="DDZ214" i="1" s="1"/>
  <c r="DEA213" i="1"/>
  <c r="DEA214" i="1" s="1"/>
  <c r="DEB213" i="1"/>
  <c r="DEB214" i="1" s="1"/>
  <c r="DEC213" i="1"/>
  <c r="DEC214" i="1" s="1"/>
  <c r="DED213" i="1"/>
  <c r="DED214" i="1" s="1"/>
  <c r="DEE213" i="1"/>
  <c r="DEE214" i="1" s="1"/>
  <c r="DEF213" i="1"/>
  <c r="DEF214" i="1" s="1"/>
  <c r="DEG213" i="1"/>
  <c r="DEG214" i="1" s="1"/>
  <c r="DEH213" i="1"/>
  <c r="DEH214" i="1" s="1"/>
  <c r="DEI213" i="1"/>
  <c r="DEI214" i="1" s="1"/>
  <c r="DEJ213" i="1"/>
  <c r="DEJ214" i="1" s="1"/>
  <c r="DEK213" i="1"/>
  <c r="DEK214" i="1" s="1"/>
  <c r="DEL213" i="1"/>
  <c r="DEL214" i="1" s="1"/>
  <c r="DEM213" i="1"/>
  <c r="DEM214" i="1" s="1"/>
  <c r="DEN213" i="1"/>
  <c r="DEN214" i="1" s="1"/>
  <c r="DEO213" i="1"/>
  <c r="DEO214" i="1" s="1"/>
  <c r="DEP213" i="1"/>
  <c r="DEP214" i="1" s="1"/>
  <c r="DEQ213" i="1"/>
  <c r="DEQ214" i="1" s="1"/>
  <c r="DER213" i="1"/>
  <c r="DER214" i="1" s="1"/>
  <c r="DES213" i="1"/>
  <c r="DES214" i="1" s="1"/>
  <c r="DET213" i="1"/>
  <c r="DET214" i="1" s="1"/>
  <c r="DEU213" i="1"/>
  <c r="DEU214" i="1" s="1"/>
  <c r="DEV213" i="1"/>
  <c r="DEV214" i="1" s="1"/>
  <c r="DEW213" i="1"/>
  <c r="DEW214" i="1" s="1"/>
  <c r="DEX213" i="1"/>
  <c r="DEX214" i="1" s="1"/>
  <c r="DEY213" i="1"/>
  <c r="DEY214" i="1" s="1"/>
  <c r="DEZ213" i="1"/>
  <c r="DEZ214" i="1" s="1"/>
  <c r="DFA213" i="1"/>
  <c r="DFA214" i="1" s="1"/>
  <c r="DFB213" i="1"/>
  <c r="DFB214" i="1" s="1"/>
  <c r="DFC213" i="1"/>
  <c r="DFC214" i="1" s="1"/>
  <c r="DFD213" i="1"/>
  <c r="DFD214" i="1" s="1"/>
  <c r="DFE213" i="1"/>
  <c r="DFE214" i="1" s="1"/>
  <c r="DFF213" i="1"/>
  <c r="DFF214" i="1" s="1"/>
  <c r="DFG213" i="1"/>
  <c r="DFG214" i="1" s="1"/>
  <c r="DFH213" i="1"/>
  <c r="DFH214" i="1" s="1"/>
  <c r="DFI213" i="1"/>
  <c r="DFI214" i="1" s="1"/>
  <c r="DFJ213" i="1"/>
  <c r="DFJ214" i="1" s="1"/>
  <c r="DFK213" i="1"/>
  <c r="DFK214" i="1" s="1"/>
  <c r="DFL213" i="1"/>
  <c r="DFL214" i="1" s="1"/>
  <c r="DFM213" i="1"/>
  <c r="DFM214" i="1" s="1"/>
  <c r="DFN213" i="1"/>
  <c r="DFN214" i="1" s="1"/>
  <c r="DFO213" i="1"/>
  <c r="DFO214" i="1" s="1"/>
  <c r="DFP213" i="1"/>
  <c r="DFP214" i="1" s="1"/>
  <c r="DFQ213" i="1"/>
  <c r="DFQ214" i="1" s="1"/>
  <c r="DFR213" i="1"/>
  <c r="DFR214" i="1" s="1"/>
  <c r="DFS213" i="1"/>
  <c r="DFS214" i="1" s="1"/>
  <c r="DFT213" i="1"/>
  <c r="DFT214" i="1" s="1"/>
  <c r="DFU213" i="1"/>
  <c r="DFU214" i="1" s="1"/>
  <c r="DFV213" i="1"/>
  <c r="DFV214" i="1" s="1"/>
  <c r="DFW213" i="1"/>
  <c r="DFW214" i="1" s="1"/>
  <c r="DFX213" i="1"/>
  <c r="DFX214" i="1" s="1"/>
  <c r="DFY213" i="1"/>
  <c r="DFY214" i="1" s="1"/>
  <c r="DFZ213" i="1"/>
  <c r="DFZ214" i="1" s="1"/>
  <c r="DGA213" i="1"/>
  <c r="DGA214" i="1" s="1"/>
  <c r="DGB213" i="1"/>
  <c r="DGB214" i="1" s="1"/>
  <c r="DGC213" i="1"/>
  <c r="DGC214" i="1" s="1"/>
  <c r="DGD213" i="1"/>
  <c r="DGD214" i="1" s="1"/>
  <c r="DGE213" i="1"/>
  <c r="DGE214" i="1" s="1"/>
  <c r="DGF213" i="1"/>
  <c r="DGF214" i="1" s="1"/>
  <c r="DGG213" i="1"/>
  <c r="DGG214" i="1" s="1"/>
  <c r="DGH213" i="1"/>
  <c r="DGH214" i="1" s="1"/>
  <c r="DGI213" i="1"/>
  <c r="DGI214" i="1" s="1"/>
  <c r="DGJ213" i="1"/>
  <c r="DGJ214" i="1" s="1"/>
  <c r="DGK213" i="1"/>
  <c r="DGK214" i="1" s="1"/>
  <c r="DGL213" i="1"/>
  <c r="DGL214" i="1" s="1"/>
  <c r="DGM213" i="1"/>
  <c r="DGM214" i="1" s="1"/>
  <c r="DGN213" i="1"/>
  <c r="DGN214" i="1" s="1"/>
  <c r="DGO213" i="1"/>
  <c r="DGO214" i="1" s="1"/>
  <c r="DGP213" i="1"/>
  <c r="DGP214" i="1" s="1"/>
  <c r="DGQ213" i="1"/>
  <c r="DGQ214" i="1" s="1"/>
  <c r="DGR213" i="1"/>
  <c r="DGR214" i="1" s="1"/>
  <c r="DGS213" i="1"/>
  <c r="DGS214" i="1" s="1"/>
  <c r="DGT213" i="1"/>
  <c r="DGT214" i="1" s="1"/>
  <c r="DGU213" i="1"/>
  <c r="DGU214" i="1" s="1"/>
  <c r="DGV213" i="1"/>
  <c r="DGV214" i="1" s="1"/>
  <c r="DGW213" i="1"/>
  <c r="DGW214" i="1" s="1"/>
  <c r="DGX213" i="1"/>
  <c r="DGX214" i="1" s="1"/>
  <c r="DGY213" i="1"/>
  <c r="DGY214" i="1" s="1"/>
  <c r="DGZ213" i="1"/>
  <c r="DGZ214" i="1" s="1"/>
  <c r="DHA213" i="1"/>
  <c r="DHA214" i="1" s="1"/>
  <c r="DHB213" i="1"/>
  <c r="DHB214" i="1" s="1"/>
  <c r="DHC213" i="1"/>
  <c r="DHC214" i="1" s="1"/>
  <c r="DHD213" i="1"/>
  <c r="DHD214" i="1" s="1"/>
  <c r="DHE213" i="1"/>
  <c r="DHE214" i="1" s="1"/>
  <c r="DHF213" i="1"/>
  <c r="DHF214" i="1" s="1"/>
  <c r="DHG213" i="1"/>
  <c r="DHG214" i="1" s="1"/>
  <c r="DHH213" i="1"/>
  <c r="DHH214" i="1" s="1"/>
  <c r="DHI213" i="1"/>
  <c r="DHI214" i="1" s="1"/>
  <c r="DHJ213" i="1"/>
  <c r="DHJ214" i="1" s="1"/>
  <c r="DHK213" i="1"/>
  <c r="DHK214" i="1" s="1"/>
  <c r="DHL213" i="1"/>
  <c r="DHL214" i="1" s="1"/>
  <c r="DHM213" i="1"/>
  <c r="DHM214" i="1" s="1"/>
  <c r="DHN213" i="1"/>
  <c r="DHN214" i="1" s="1"/>
  <c r="DHO213" i="1"/>
  <c r="DHO214" i="1" s="1"/>
  <c r="DHP213" i="1"/>
  <c r="DHP214" i="1" s="1"/>
  <c r="DHQ213" i="1"/>
  <c r="DHQ214" i="1" s="1"/>
  <c r="DHR213" i="1"/>
  <c r="DHR214" i="1" s="1"/>
  <c r="DHS213" i="1"/>
  <c r="DHS214" i="1" s="1"/>
  <c r="DHT213" i="1"/>
  <c r="DHT214" i="1" s="1"/>
  <c r="DHU213" i="1"/>
  <c r="DHU214" i="1" s="1"/>
  <c r="DHV213" i="1"/>
  <c r="DHV214" i="1" s="1"/>
  <c r="DHW213" i="1"/>
  <c r="DHW214" i="1" s="1"/>
  <c r="DHX213" i="1"/>
  <c r="DHX214" i="1" s="1"/>
  <c r="DHY213" i="1"/>
  <c r="DHY214" i="1" s="1"/>
  <c r="DHZ213" i="1"/>
  <c r="DHZ214" i="1" s="1"/>
  <c r="DIA213" i="1"/>
  <c r="DIA214" i="1" s="1"/>
  <c r="DIB213" i="1"/>
  <c r="DIB214" i="1" s="1"/>
  <c r="DIC213" i="1"/>
  <c r="DIC214" i="1" s="1"/>
  <c r="DID213" i="1"/>
  <c r="DID214" i="1" s="1"/>
  <c r="DIE213" i="1"/>
  <c r="DIE214" i="1" s="1"/>
  <c r="DIF213" i="1"/>
  <c r="DIF214" i="1" s="1"/>
  <c r="DIG213" i="1"/>
  <c r="DIG214" i="1" s="1"/>
  <c r="DIH213" i="1"/>
  <c r="DIH214" i="1" s="1"/>
  <c r="DII213" i="1"/>
  <c r="DII214" i="1" s="1"/>
  <c r="DIJ213" i="1"/>
  <c r="DIJ214" i="1" s="1"/>
  <c r="DIK213" i="1"/>
  <c r="DIK214" i="1" s="1"/>
  <c r="DIL213" i="1"/>
  <c r="DIL214" i="1" s="1"/>
  <c r="DIM213" i="1"/>
  <c r="DIM214" i="1" s="1"/>
  <c r="DIN213" i="1"/>
  <c r="DIN214" i="1" s="1"/>
  <c r="DIO213" i="1"/>
  <c r="DIO214" i="1" s="1"/>
  <c r="DIP213" i="1"/>
  <c r="DIP214" i="1" s="1"/>
  <c r="DIQ213" i="1"/>
  <c r="DIQ214" i="1" s="1"/>
  <c r="DIR213" i="1"/>
  <c r="DIR214" i="1" s="1"/>
  <c r="DIS213" i="1"/>
  <c r="DIS214" i="1" s="1"/>
  <c r="DIT213" i="1"/>
  <c r="DIT214" i="1" s="1"/>
  <c r="DIU213" i="1"/>
  <c r="DIU214" i="1" s="1"/>
  <c r="DIV213" i="1"/>
  <c r="DIV214" i="1" s="1"/>
  <c r="DIW213" i="1"/>
  <c r="DIW214" i="1" s="1"/>
  <c r="DIX213" i="1"/>
  <c r="DIX214" i="1" s="1"/>
  <c r="DIY213" i="1"/>
  <c r="DIY214" i="1" s="1"/>
  <c r="DIZ213" i="1"/>
  <c r="DIZ214" i="1" s="1"/>
  <c r="DJA213" i="1"/>
  <c r="DJA214" i="1" s="1"/>
  <c r="DJB213" i="1"/>
  <c r="DJB214" i="1" s="1"/>
  <c r="DJC213" i="1"/>
  <c r="DJC214" i="1" s="1"/>
  <c r="DJD213" i="1"/>
  <c r="DJD214" i="1" s="1"/>
  <c r="DJE213" i="1"/>
  <c r="DJE214" i="1" s="1"/>
  <c r="DJF213" i="1"/>
  <c r="DJF214" i="1" s="1"/>
  <c r="DJG213" i="1"/>
  <c r="DJG214" i="1" s="1"/>
  <c r="DJH213" i="1"/>
  <c r="DJH214" i="1" s="1"/>
  <c r="DJI213" i="1"/>
  <c r="DJI214" i="1" s="1"/>
  <c r="DJJ213" i="1"/>
  <c r="DJJ214" i="1" s="1"/>
  <c r="DJK213" i="1"/>
  <c r="DJK214" i="1" s="1"/>
  <c r="DJL213" i="1"/>
  <c r="DJL214" i="1" s="1"/>
  <c r="DJM213" i="1"/>
  <c r="DJM214" i="1" s="1"/>
  <c r="DJN213" i="1"/>
  <c r="DJN214" i="1" s="1"/>
  <c r="DJO213" i="1"/>
  <c r="DJO214" i="1" s="1"/>
  <c r="DJP213" i="1"/>
  <c r="DJP214" i="1" s="1"/>
  <c r="DJQ213" i="1"/>
  <c r="DJQ214" i="1" s="1"/>
  <c r="DJR213" i="1"/>
  <c r="DJR214" i="1" s="1"/>
  <c r="DJS213" i="1"/>
  <c r="DJS214" i="1" s="1"/>
  <c r="DJT213" i="1"/>
  <c r="DJT214" i="1" s="1"/>
  <c r="DJU213" i="1"/>
  <c r="DJU214" i="1" s="1"/>
  <c r="DJV213" i="1"/>
  <c r="DJV214" i="1" s="1"/>
  <c r="DJW213" i="1"/>
  <c r="DJW214" i="1" s="1"/>
  <c r="DJX213" i="1"/>
  <c r="DJX214" i="1" s="1"/>
  <c r="DJY213" i="1"/>
  <c r="DJY214" i="1" s="1"/>
  <c r="DJZ213" i="1"/>
  <c r="DJZ214" i="1" s="1"/>
  <c r="DKA213" i="1"/>
  <c r="DKA214" i="1" s="1"/>
  <c r="DKB213" i="1"/>
  <c r="DKB214" i="1" s="1"/>
  <c r="DKC213" i="1"/>
  <c r="DKC214" i="1" s="1"/>
  <c r="DKD213" i="1"/>
  <c r="DKD214" i="1" s="1"/>
  <c r="DKE213" i="1"/>
  <c r="DKE214" i="1" s="1"/>
  <c r="DKF213" i="1"/>
  <c r="DKF214" i="1" s="1"/>
  <c r="DKG213" i="1"/>
  <c r="DKG214" i="1" s="1"/>
  <c r="DKH213" i="1"/>
  <c r="DKH214" i="1" s="1"/>
  <c r="DKI213" i="1"/>
  <c r="DKI214" i="1" s="1"/>
  <c r="DKJ213" i="1"/>
  <c r="DKJ214" i="1" s="1"/>
  <c r="DKK213" i="1"/>
  <c r="DKK214" i="1" s="1"/>
  <c r="DKL213" i="1"/>
  <c r="DKL214" i="1" s="1"/>
  <c r="DKM213" i="1"/>
  <c r="DKM214" i="1" s="1"/>
  <c r="DKN213" i="1"/>
  <c r="DKN214" i="1" s="1"/>
  <c r="DKO213" i="1"/>
  <c r="DKO214" i="1" s="1"/>
  <c r="DKP213" i="1"/>
  <c r="DKP214" i="1" s="1"/>
  <c r="DKQ213" i="1"/>
  <c r="DKQ214" i="1" s="1"/>
  <c r="DKR213" i="1"/>
  <c r="DKR214" i="1" s="1"/>
  <c r="DKS213" i="1"/>
  <c r="DKS214" i="1" s="1"/>
  <c r="DKT213" i="1"/>
  <c r="DKT214" i="1" s="1"/>
  <c r="DKU213" i="1"/>
  <c r="DKU214" i="1" s="1"/>
  <c r="DKV213" i="1"/>
  <c r="DKV214" i="1" s="1"/>
  <c r="DKW213" i="1"/>
  <c r="DKW214" i="1" s="1"/>
  <c r="DKX213" i="1"/>
  <c r="DKX214" i="1" s="1"/>
  <c r="DKY213" i="1"/>
  <c r="DKY214" i="1" s="1"/>
  <c r="DKZ213" i="1"/>
  <c r="DKZ214" i="1" s="1"/>
  <c r="DLA213" i="1"/>
  <c r="DLA214" i="1" s="1"/>
  <c r="DLB213" i="1"/>
  <c r="DLB214" i="1" s="1"/>
  <c r="DLC213" i="1"/>
  <c r="DLC214" i="1" s="1"/>
  <c r="DLD213" i="1"/>
  <c r="DLD214" i="1" s="1"/>
  <c r="DLE213" i="1"/>
  <c r="DLE214" i="1" s="1"/>
  <c r="DLF213" i="1"/>
  <c r="DLF214" i="1" s="1"/>
  <c r="DLG213" i="1"/>
  <c r="DLG214" i="1" s="1"/>
  <c r="DLH213" i="1"/>
  <c r="DLH214" i="1" s="1"/>
  <c r="DLI213" i="1"/>
  <c r="DLI214" i="1" s="1"/>
  <c r="DLJ213" i="1"/>
  <c r="DLJ214" i="1" s="1"/>
  <c r="DLK213" i="1"/>
  <c r="DLK214" i="1" s="1"/>
  <c r="DLL213" i="1"/>
  <c r="DLL214" i="1" s="1"/>
  <c r="DLM213" i="1"/>
  <c r="DLM214" i="1" s="1"/>
  <c r="DLN213" i="1"/>
  <c r="DLN214" i="1" s="1"/>
  <c r="DLO213" i="1"/>
  <c r="DLO214" i="1" s="1"/>
  <c r="DLP213" i="1"/>
  <c r="DLP214" i="1" s="1"/>
  <c r="DLQ213" i="1"/>
  <c r="DLQ214" i="1" s="1"/>
  <c r="DLR213" i="1"/>
  <c r="DLR214" i="1" s="1"/>
  <c r="DLS213" i="1"/>
  <c r="DLS214" i="1" s="1"/>
  <c r="DLT213" i="1"/>
  <c r="DLT214" i="1" s="1"/>
  <c r="DLU213" i="1"/>
  <c r="DLU214" i="1" s="1"/>
  <c r="DLV213" i="1"/>
  <c r="DLV214" i="1" s="1"/>
  <c r="DLW213" i="1"/>
  <c r="DLW214" i="1" s="1"/>
  <c r="DLX213" i="1"/>
  <c r="DLX214" i="1" s="1"/>
  <c r="DLY213" i="1"/>
  <c r="DLY214" i="1" s="1"/>
  <c r="DLZ213" i="1"/>
  <c r="DLZ214" i="1" s="1"/>
  <c r="DMA213" i="1"/>
  <c r="DMA214" i="1" s="1"/>
  <c r="DMB213" i="1"/>
  <c r="DMB214" i="1" s="1"/>
  <c r="DMC213" i="1"/>
  <c r="DMC214" i="1" s="1"/>
  <c r="DMD213" i="1"/>
  <c r="DMD214" i="1" s="1"/>
  <c r="DME213" i="1"/>
  <c r="DME214" i="1" s="1"/>
  <c r="DMF213" i="1"/>
  <c r="DMF214" i="1" s="1"/>
  <c r="DMG213" i="1"/>
  <c r="DMG214" i="1" s="1"/>
  <c r="DMH213" i="1"/>
  <c r="DMH214" i="1" s="1"/>
  <c r="DMI213" i="1"/>
  <c r="DMI214" i="1" s="1"/>
  <c r="DMJ213" i="1"/>
  <c r="DMJ214" i="1" s="1"/>
  <c r="DMK213" i="1"/>
  <c r="DMK214" i="1" s="1"/>
  <c r="DML213" i="1"/>
  <c r="DML214" i="1" s="1"/>
  <c r="DMM213" i="1"/>
  <c r="DMM214" i="1" s="1"/>
  <c r="DMN213" i="1"/>
  <c r="DMN214" i="1" s="1"/>
  <c r="DMO213" i="1"/>
  <c r="DMO214" i="1" s="1"/>
  <c r="DMP213" i="1"/>
  <c r="DMP214" i="1" s="1"/>
  <c r="DMQ213" i="1"/>
  <c r="DMQ214" i="1" s="1"/>
  <c r="DMR213" i="1"/>
  <c r="DMR214" i="1" s="1"/>
  <c r="DMS213" i="1"/>
  <c r="DMS214" i="1" s="1"/>
  <c r="DMT213" i="1"/>
  <c r="DMT214" i="1" s="1"/>
  <c r="DMU213" i="1"/>
  <c r="DMU214" i="1" s="1"/>
  <c r="DMV213" i="1"/>
  <c r="DMV214" i="1" s="1"/>
  <c r="DMW213" i="1"/>
  <c r="DMW214" i="1" s="1"/>
  <c r="DMX213" i="1"/>
  <c r="DMX214" i="1" s="1"/>
  <c r="DMY213" i="1"/>
  <c r="DMY214" i="1" s="1"/>
  <c r="DMZ213" i="1"/>
  <c r="DMZ214" i="1" s="1"/>
  <c r="DNA213" i="1"/>
  <c r="DNA214" i="1" s="1"/>
  <c r="DNB213" i="1"/>
  <c r="DNB214" i="1" s="1"/>
  <c r="DNC213" i="1"/>
  <c r="DNC214" i="1" s="1"/>
  <c r="DND213" i="1"/>
  <c r="DND214" i="1" s="1"/>
  <c r="DNE213" i="1"/>
  <c r="DNE214" i="1" s="1"/>
  <c r="DNF213" i="1"/>
  <c r="DNF214" i="1" s="1"/>
  <c r="DNG213" i="1"/>
  <c r="DNG214" i="1" s="1"/>
  <c r="DNH213" i="1"/>
  <c r="DNH214" i="1" s="1"/>
  <c r="DNI213" i="1"/>
  <c r="DNI214" i="1" s="1"/>
  <c r="DNJ213" i="1"/>
  <c r="DNJ214" i="1" s="1"/>
  <c r="DNK213" i="1"/>
  <c r="DNK214" i="1" s="1"/>
  <c r="DNL213" i="1"/>
  <c r="DNL214" i="1" s="1"/>
  <c r="DNM213" i="1"/>
  <c r="DNM214" i="1" s="1"/>
  <c r="DNN213" i="1"/>
  <c r="DNN214" i="1" s="1"/>
  <c r="DNO213" i="1"/>
  <c r="DNO214" i="1" s="1"/>
  <c r="DNP213" i="1"/>
  <c r="DNP214" i="1" s="1"/>
  <c r="DNQ213" i="1"/>
  <c r="DNQ214" i="1" s="1"/>
  <c r="DNR213" i="1"/>
  <c r="DNR214" i="1" s="1"/>
  <c r="DNS213" i="1"/>
  <c r="DNS214" i="1" s="1"/>
  <c r="DNT213" i="1"/>
  <c r="DNT214" i="1" s="1"/>
  <c r="DNU213" i="1"/>
  <c r="DNU214" i="1" s="1"/>
  <c r="DNV213" i="1"/>
  <c r="DNV214" i="1" s="1"/>
  <c r="DNW213" i="1"/>
  <c r="DNW214" i="1" s="1"/>
  <c r="DNX213" i="1"/>
  <c r="DNX214" i="1" s="1"/>
  <c r="DNY213" i="1"/>
  <c r="DNY214" i="1" s="1"/>
  <c r="DNZ213" i="1"/>
  <c r="DNZ214" i="1" s="1"/>
  <c r="DOA213" i="1"/>
  <c r="DOA214" i="1" s="1"/>
  <c r="DOB213" i="1"/>
  <c r="DOB214" i="1" s="1"/>
  <c r="DOC213" i="1"/>
  <c r="DOC214" i="1" s="1"/>
  <c r="DOD213" i="1"/>
  <c r="DOD214" i="1" s="1"/>
  <c r="DOE213" i="1"/>
  <c r="DOE214" i="1" s="1"/>
  <c r="DOF213" i="1"/>
  <c r="DOF214" i="1" s="1"/>
  <c r="DOG213" i="1"/>
  <c r="DOG214" i="1" s="1"/>
  <c r="DOH213" i="1"/>
  <c r="DOH214" i="1" s="1"/>
  <c r="DOI213" i="1"/>
  <c r="DOI214" i="1" s="1"/>
  <c r="DOJ213" i="1"/>
  <c r="DOJ214" i="1" s="1"/>
  <c r="DOK213" i="1"/>
  <c r="DOK214" i="1" s="1"/>
  <c r="DOL213" i="1"/>
  <c r="DOL214" i="1" s="1"/>
  <c r="DOM213" i="1"/>
  <c r="DOM214" i="1" s="1"/>
  <c r="DON213" i="1"/>
  <c r="DON214" i="1" s="1"/>
  <c r="DOO213" i="1"/>
  <c r="DOO214" i="1" s="1"/>
  <c r="DOP213" i="1"/>
  <c r="DOP214" i="1" s="1"/>
  <c r="DOQ213" i="1"/>
  <c r="DOQ214" i="1" s="1"/>
  <c r="DOR213" i="1"/>
  <c r="DOR214" i="1" s="1"/>
  <c r="DOS213" i="1"/>
  <c r="DOS214" i="1" s="1"/>
  <c r="DOT213" i="1"/>
  <c r="DOT214" i="1" s="1"/>
  <c r="DOU213" i="1"/>
  <c r="DOU214" i="1" s="1"/>
  <c r="DOV213" i="1"/>
  <c r="DOV214" i="1" s="1"/>
  <c r="DOW213" i="1"/>
  <c r="DOW214" i="1" s="1"/>
  <c r="DOX213" i="1"/>
  <c r="DOX214" i="1" s="1"/>
  <c r="DOY213" i="1"/>
  <c r="DOY214" i="1" s="1"/>
  <c r="DOZ213" i="1"/>
  <c r="DOZ214" i="1" s="1"/>
  <c r="DPA213" i="1"/>
  <c r="DPA214" i="1" s="1"/>
  <c r="DPB213" i="1"/>
  <c r="DPB214" i="1" s="1"/>
  <c r="DPC213" i="1"/>
  <c r="DPC214" i="1" s="1"/>
  <c r="DPD213" i="1"/>
  <c r="DPD214" i="1" s="1"/>
  <c r="DPE213" i="1"/>
  <c r="DPE214" i="1" s="1"/>
  <c r="DPF213" i="1"/>
  <c r="DPF214" i="1" s="1"/>
  <c r="DPG213" i="1"/>
  <c r="DPG214" i="1" s="1"/>
  <c r="DPH213" i="1"/>
  <c r="DPH214" i="1" s="1"/>
  <c r="DPI213" i="1"/>
  <c r="DPI214" i="1" s="1"/>
  <c r="DPJ213" i="1"/>
  <c r="DPJ214" i="1" s="1"/>
  <c r="DPK213" i="1"/>
  <c r="DPK214" i="1" s="1"/>
  <c r="DPL213" i="1"/>
  <c r="DPL214" i="1" s="1"/>
  <c r="DPM213" i="1"/>
  <c r="DPM214" i="1" s="1"/>
  <c r="DPN213" i="1"/>
  <c r="DPN214" i="1" s="1"/>
  <c r="DPO213" i="1"/>
  <c r="DPO214" i="1" s="1"/>
  <c r="DPP213" i="1"/>
  <c r="DPP214" i="1" s="1"/>
  <c r="DPQ213" i="1"/>
  <c r="DPQ214" i="1" s="1"/>
  <c r="DPR213" i="1"/>
  <c r="DPR214" i="1" s="1"/>
  <c r="DPS213" i="1"/>
  <c r="DPS214" i="1" s="1"/>
  <c r="DPT213" i="1"/>
  <c r="DPT214" i="1" s="1"/>
  <c r="DPU213" i="1"/>
  <c r="DPU214" i="1" s="1"/>
  <c r="DPV213" i="1"/>
  <c r="DPV214" i="1" s="1"/>
  <c r="DPW213" i="1"/>
  <c r="DPW214" i="1" s="1"/>
  <c r="DPX213" i="1"/>
  <c r="DPX214" i="1" s="1"/>
  <c r="DPY213" i="1"/>
  <c r="DPY214" i="1" s="1"/>
  <c r="DPZ213" i="1"/>
  <c r="DPZ214" i="1" s="1"/>
  <c r="DQA213" i="1"/>
  <c r="DQA214" i="1" s="1"/>
  <c r="DQB213" i="1"/>
  <c r="DQB214" i="1" s="1"/>
  <c r="DQC213" i="1"/>
  <c r="DQC214" i="1" s="1"/>
  <c r="DQD213" i="1"/>
  <c r="DQD214" i="1" s="1"/>
  <c r="DQE213" i="1"/>
  <c r="DQE214" i="1" s="1"/>
  <c r="DQF213" i="1"/>
  <c r="DQF214" i="1" s="1"/>
  <c r="DQG213" i="1"/>
  <c r="DQG214" i="1" s="1"/>
  <c r="DQH213" i="1"/>
  <c r="DQH214" i="1" s="1"/>
  <c r="DQI213" i="1"/>
  <c r="DQI214" i="1" s="1"/>
  <c r="DQJ213" i="1"/>
  <c r="DQJ214" i="1" s="1"/>
  <c r="DQK213" i="1"/>
  <c r="DQK214" i="1" s="1"/>
  <c r="DQL213" i="1"/>
  <c r="DQL214" i="1" s="1"/>
  <c r="DQM213" i="1"/>
  <c r="DQM214" i="1" s="1"/>
  <c r="DQN213" i="1"/>
  <c r="DQN214" i="1" s="1"/>
  <c r="DQO213" i="1"/>
  <c r="DQO214" i="1" s="1"/>
  <c r="DQP213" i="1"/>
  <c r="DQP214" i="1" s="1"/>
  <c r="DQQ213" i="1"/>
  <c r="DQQ214" i="1" s="1"/>
  <c r="DQR213" i="1"/>
  <c r="DQR214" i="1" s="1"/>
  <c r="DQS213" i="1"/>
  <c r="DQS214" i="1" s="1"/>
  <c r="DQT213" i="1"/>
  <c r="DQT214" i="1" s="1"/>
  <c r="DQU213" i="1"/>
  <c r="DQU214" i="1" s="1"/>
  <c r="DQV213" i="1"/>
  <c r="DQV214" i="1" s="1"/>
  <c r="DQW213" i="1"/>
  <c r="DQW214" i="1" s="1"/>
  <c r="DQX213" i="1"/>
  <c r="DQX214" i="1" s="1"/>
  <c r="DQY213" i="1"/>
  <c r="DQY214" i="1" s="1"/>
  <c r="DQZ213" i="1"/>
  <c r="DQZ214" i="1" s="1"/>
  <c r="DRA213" i="1"/>
  <c r="DRA214" i="1" s="1"/>
  <c r="DRB213" i="1"/>
  <c r="DRB214" i="1" s="1"/>
  <c r="DRC213" i="1"/>
  <c r="DRC214" i="1" s="1"/>
  <c r="DRD213" i="1"/>
  <c r="DRD214" i="1" s="1"/>
  <c r="DRE213" i="1"/>
  <c r="DRE214" i="1" s="1"/>
  <c r="DRF213" i="1"/>
  <c r="DRF214" i="1" s="1"/>
  <c r="DRG213" i="1"/>
  <c r="DRG214" i="1" s="1"/>
  <c r="DRH213" i="1"/>
  <c r="DRH214" i="1" s="1"/>
  <c r="DRI213" i="1"/>
  <c r="DRI214" i="1" s="1"/>
  <c r="DRJ213" i="1"/>
  <c r="DRJ214" i="1" s="1"/>
  <c r="DRK213" i="1"/>
  <c r="DRK214" i="1" s="1"/>
  <c r="DRL213" i="1"/>
  <c r="DRL214" i="1" s="1"/>
  <c r="DRM213" i="1"/>
  <c r="DRM214" i="1" s="1"/>
  <c r="DRN213" i="1"/>
  <c r="DRN214" i="1" s="1"/>
  <c r="DRO213" i="1"/>
  <c r="DRO214" i="1" s="1"/>
  <c r="DRP213" i="1"/>
  <c r="DRP214" i="1" s="1"/>
  <c r="DRQ213" i="1"/>
  <c r="DRQ214" i="1" s="1"/>
  <c r="DRR213" i="1"/>
  <c r="DRR214" i="1" s="1"/>
  <c r="DRS213" i="1"/>
  <c r="DRS214" i="1" s="1"/>
  <c r="DRT213" i="1"/>
  <c r="DRT214" i="1" s="1"/>
  <c r="DRU213" i="1"/>
  <c r="DRU214" i="1" s="1"/>
  <c r="DRV213" i="1"/>
  <c r="DRV214" i="1" s="1"/>
  <c r="DRW213" i="1"/>
  <c r="DRW214" i="1" s="1"/>
  <c r="DRX213" i="1"/>
  <c r="DRX214" i="1" s="1"/>
  <c r="DRY213" i="1"/>
  <c r="DRY214" i="1" s="1"/>
  <c r="DRZ213" i="1"/>
  <c r="DRZ214" i="1" s="1"/>
  <c r="DSA213" i="1"/>
  <c r="DSA214" i="1" s="1"/>
  <c r="DSB213" i="1"/>
  <c r="DSB214" i="1" s="1"/>
  <c r="DSC213" i="1"/>
  <c r="DSC214" i="1" s="1"/>
  <c r="DSD213" i="1"/>
  <c r="DSD214" i="1" s="1"/>
  <c r="DSE213" i="1"/>
  <c r="DSE214" i="1" s="1"/>
  <c r="DSF213" i="1"/>
  <c r="DSF214" i="1" s="1"/>
  <c r="DSG213" i="1"/>
  <c r="DSG214" i="1" s="1"/>
  <c r="DSH213" i="1"/>
  <c r="DSH214" i="1" s="1"/>
  <c r="DSI213" i="1"/>
  <c r="DSI214" i="1" s="1"/>
  <c r="DSJ213" i="1"/>
  <c r="DSJ214" i="1" s="1"/>
  <c r="DSK213" i="1"/>
  <c r="DSK214" i="1" s="1"/>
  <c r="DSL213" i="1"/>
  <c r="DSL214" i="1" s="1"/>
  <c r="DSM213" i="1"/>
  <c r="DSM214" i="1" s="1"/>
  <c r="DSN213" i="1"/>
  <c r="DSN214" i="1" s="1"/>
  <c r="DSO213" i="1"/>
  <c r="DSO214" i="1" s="1"/>
  <c r="DSP213" i="1"/>
  <c r="DSP214" i="1" s="1"/>
  <c r="DSQ213" i="1"/>
  <c r="DSQ214" i="1" s="1"/>
  <c r="DSR213" i="1"/>
  <c r="DSR214" i="1" s="1"/>
  <c r="DSS213" i="1"/>
  <c r="DSS214" i="1" s="1"/>
  <c r="DST213" i="1"/>
  <c r="DST214" i="1" s="1"/>
  <c r="DSU213" i="1"/>
  <c r="DSU214" i="1" s="1"/>
  <c r="DSV213" i="1"/>
  <c r="DSV214" i="1" s="1"/>
  <c r="DSW213" i="1"/>
  <c r="DSW214" i="1" s="1"/>
  <c r="DSX213" i="1"/>
  <c r="DSX214" i="1" s="1"/>
  <c r="DSY213" i="1"/>
  <c r="DSY214" i="1" s="1"/>
  <c r="DSZ213" i="1"/>
  <c r="DSZ214" i="1" s="1"/>
  <c r="DTA213" i="1"/>
  <c r="DTA214" i="1" s="1"/>
  <c r="DTB213" i="1"/>
  <c r="DTB214" i="1" s="1"/>
  <c r="DTC213" i="1"/>
  <c r="DTC214" i="1" s="1"/>
  <c r="DTD213" i="1"/>
  <c r="DTD214" i="1" s="1"/>
  <c r="DTE213" i="1"/>
  <c r="DTE214" i="1" s="1"/>
  <c r="DTF213" i="1"/>
  <c r="DTF214" i="1" s="1"/>
  <c r="DTG213" i="1"/>
  <c r="DTG214" i="1" s="1"/>
  <c r="DTH213" i="1"/>
  <c r="DTH214" i="1" s="1"/>
  <c r="DTI213" i="1"/>
  <c r="DTI214" i="1" s="1"/>
  <c r="DTJ213" i="1"/>
  <c r="DTJ214" i="1" s="1"/>
  <c r="DTK213" i="1"/>
  <c r="DTK214" i="1" s="1"/>
  <c r="DTL213" i="1"/>
  <c r="DTL214" i="1" s="1"/>
  <c r="DTM213" i="1"/>
  <c r="DTM214" i="1" s="1"/>
  <c r="DTN213" i="1"/>
  <c r="DTN214" i="1" s="1"/>
  <c r="DTO213" i="1"/>
  <c r="DTO214" i="1" s="1"/>
  <c r="DTP213" i="1"/>
  <c r="DTP214" i="1" s="1"/>
  <c r="DTQ213" i="1"/>
  <c r="DTQ214" i="1" s="1"/>
  <c r="DTR213" i="1"/>
  <c r="DTR214" i="1" s="1"/>
  <c r="DTS213" i="1"/>
  <c r="DTS214" i="1" s="1"/>
  <c r="DTT213" i="1"/>
  <c r="DTT214" i="1" s="1"/>
  <c r="DTU213" i="1"/>
  <c r="DTU214" i="1" s="1"/>
  <c r="DTV213" i="1"/>
  <c r="DTV214" i="1" s="1"/>
  <c r="DTW213" i="1"/>
  <c r="DTW214" i="1" s="1"/>
  <c r="DTX213" i="1"/>
  <c r="DTX214" i="1" s="1"/>
  <c r="DTY213" i="1"/>
  <c r="DTY214" i="1" s="1"/>
  <c r="DTZ213" i="1"/>
  <c r="DTZ214" i="1" s="1"/>
  <c r="DUA213" i="1"/>
  <c r="DUA214" i="1" s="1"/>
  <c r="DUB213" i="1"/>
  <c r="DUB214" i="1" s="1"/>
  <c r="DUC213" i="1"/>
  <c r="DUC214" i="1" s="1"/>
  <c r="DUD213" i="1"/>
  <c r="DUD214" i="1" s="1"/>
  <c r="DUE213" i="1"/>
  <c r="DUE214" i="1" s="1"/>
  <c r="DUF213" i="1"/>
  <c r="DUF214" i="1" s="1"/>
  <c r="DUG213" i="1"/>
  <c r="DUG214" i="1" s="1"/>
  <c r="DUH213" i="1"/>
  <c r="DUH214" i="1" s="1"/>
  <c r="DUI213" i="1"/>
  <c r="DUI214" i="1" s="1"/>
  <c r="DUJ213" i="1"/>
  <c r="DUJ214" i="1" s="1"/>
  <c r="DUK213" i="1"/>
  <c r="DUK214" i="1" s="1"/>
  <c r="DUL213" i="1"/>
  <c r="DUL214" i="1" s="1"/>
  <c r="DUM213" i="1"/>
  <c r="DUM214" i="1" s="1"/>
  <c r="DUN213" i="1"/>
  <c r="DUN214" i="1" s="1"/>
  <c r="DUO213" i="1"/>
  <c r="DUO214" i="1" s="1"/>
  <c r="DUP213" i="1"/>
  <c r="DUP214" i="1" s="1"/>
  <c r="DUQ213" i="1"/>
  <c r="DUQ214" i="1" s="1"/>
  <c r="DUR213" i="1"/>
  <c r="DUR214" i="1" s="1"/>
  <c r="DUS213" i="1"/>
  <c r="DUS214" i="1" s="1"/>
  <c r="DUT213" i="1"/>
  <c r="DUT214" i="1" s="1"/>
  <c r="DUU213" i="1"/>
  <c r="DUU214" i="1" s="1"/>
  <c r="DUV213" i="1"/>
  <c r="DUV214" i="1" s="1"/>
  <c r="DUW213" i="1"/>
  <c r="DUW214" i="1" s="1"/>
  <c r="DUX213" i="1"/>
  <c r="DUX214" i="1" s="1"/>
  <c r="DUY213" i="1"/>
  <c r="DUY214" i="1" s="1"/>
  <c r="DUZ213" i="1"/>
  <c r="DUZ214" i="1" s="1"/>
  <c r="DVA213" i="1"/>
  <c r="DVA214" i="1" s="1"/>
  <c r="DVB213" i="1"/>
  <c r="DVB214" i="1" s="1"/>
  <c r="DVC213" i="1"/>
  <c r="DVC214" i="1" s="1"/>
  <c r="DVD213" i="1"/>
  <c r="DVD214" i="1" s="1"/>
  <c r="DVE213" i="1"/>
  <c r="DVE214" i="1" s="1"/>
  <c r="DVF213" i="1"/>
  <c r="DVF214" i="1" s="1"/>
  <c r="DVG213" i="1"/>
  <c r="DVG214" i="1" s="1"/>
  <c r="DVH213" i="1"/>
  <c r="DVH214" i="1" s="1"/>
  <c r="DVI213" i="1"/>
  <c r="DVI214" i="1" s="1"/>
  <c r="DVJ213" i="1"/>
  <c r="DVJ214" i="1" s="1"/>
  <c r="DVK213" i="1"/>
  <c r="DVK214" i="1" s="1"/>
  <c r="DVL213" i="1"/>
  <c r="DVL214" i="1" s="1"/>
  <c r="DVM213" i="1"/>
  <c r="DVM214" i="1" s="1"/>
  <c r="DVN213" i="1"/>
  <c r="DVN214" i="1" s="1"/>
  <c r="DVO213" i="1"/>
  <c r="DVO214" i="1" s="1"/>
  <c r="DVP213" i="1"/>
  <c r="DVP214" i="1" s="1"/>
  <c r="DVQ213" i="1"/>
  <c r="DVQ214" i="1" s="1"/>
  <c r="DVR213" i="1"/>
  <c r="DVR214" i="1" s="1"/>
  <c r="DVS213" i="1"/>
  <c r="DVS214" i="1" s="1"/>
  <c r="DVT213" i="1"/>
  <c r="DVT214" i="1" s="1"/>
  <c r="DVU213" i="1"/>
  <c r="DVU214" i="1" s="1"/>
  <c r="DVV213" i="1"/>
  <c r="DVV214" i="1" s="1"/>
  <c r="DVW213" i="1"/>
  <c r="DVW214" i="1" s="1"/>
  <c r="DVX213" i="1"/>
  <c r="DVX214" i="1" s="1"/>
  <c r="DVY213" i="1"/>
  <c r="DVY214" i="1" s="1"/>
  <c r="DVZ213" i="1"/>
  <c r="DVZ214" i="1" s="1"/>
  <c r="DWA213" i="1"/>
  <c r="DWA214" i="1" s="1"/>
  <c r="DWB213" i="1"/>
  <c r="DWB214" i="1" s="1"/>
  <c r="DWC213" i="1"/>
  <c r="DWC214" i="1" s="1"/>
  <c r="DWD213" i="1"/>
  <c r="DWD214" i="1" s="1"/>
  <c r="DWE213" i="1"/>
  <c r="DWE214" i="1" s="1"/>
  <c r="DWF213" i="1"/>
  <c r="DWF214" i="1" s="1"/>
  <c r="DWG213" i="1"/>
  <c r="DWG214" i="1" s="1"/>
  <c r="DWH213" i="1"/>
  <c r="DWH214" i="1" s="1"/>
  <c r="DWI213" i="1"/>
  <c r="DWI214" i="1" s="1"/>
  <c r="DWJ213" i="1"/>
  <c r="DWJ214" i="1" s="1"/>
  <c r="DWK213" i="1"/>
  <c r="DWK214" i="1" s="1"/>
  <c r="DWL213" i="1"/>
  <c r="DWL214" i="1" s="1"/>
  <c r="DWM213" i="1"/>
  <c r="DWM214" i="1" s="1"/>
  <c r="DWN213" i="1"/>
  <c r="DWN214" i="1" s="1"/>
  <c r="DWO213" i="1"/>
  <c r="DWO214" i="1" s="1"/>
  <c r="DWP213" i="1"/>
  <c r="DWP214" i="1" s="1"/>
  <c r="DWQ213" i="1"/>
  <c r="DWQ214" i="1" s="1"/>
  <c r="DWR213" i="1"/>
  <c r="DWR214" i="1" s="1"/>
  <c r="DWS213" i="1"/>
  <c r="DWS214" i="1" s="1"/>
  <c r="DWT213" i="1"/>
  <c r="DWT214" i="1" s="1"/>
  <c r="DWU213" i="1"/>
  <c r="DWU214" i="1" s="1"/>
  <c r="DWV213" i="1"/>
  <c r="DWV214" i="1" s="1"/>
  <c r="DWW213" i="1"/>
  <c r="DWW214" i="1" s="1"/>
  <c r="DWX213" i="1"/>
  <c r="DWX214" i="1" s="1"/>
  <c r="DWY213" i="1"/>
  <c r="DWY214" i="1" s="1"/>
  <c r="DWZ213" i="1"/>
  <c r="DWZ214" i="1" s="1"/>
  <c r="DXA213" i="1"/>
  <c r="DXA214" i="1" s="1"/>
  <c r="DXB213" i="1"/>
  <c r="DXB214" i="1" s="1"/>
  <c r="DXC213" i="1"/>
  <c r="DXC214" i="1" s="1"/>
  <c r="DXD213" i="1"/>
  <c r="DXD214" i="1" s="1"/>
  <c r="DXE213" i="1"/>
  <c r="DXE214" i="1" s="1"/>
  <c r="DXF213" i="1"/>
  <c r="DXF214" i="1" s="1"/>
  <c r="DXG213" i="1"/>
  <c r="DXG214" i="1" s="1"/>
  <c r="DXH213" i="1"/>
  <c r="DXH214" i="1" s="1"/>
  <c r="DXI213" i="1"/>
  <c r="DXI214" i="1" s="1"/>
  <c r="DXJ213" i="1"/>
  <c r="DXJ214" i="1" s="1"/>
  <c r="DXK213" i="1"/>
  <c r="DXK214" i="1" s="1"/>
  <c r="DXL213" i="1"/>
  <c r="DXL214" i="1" s="1"/>
  <c r="DXM213" i="1"/>
  <c r="DXM214" i="1" s="1"/>
  <c r="DXN213" i="1"/>
  <c r="DXN214" i="1" s="1"/>
  <c r="DXO213" i="1"/>
  <c r="DXO214" i="1" s="1"/>
  <c r="DXP213" i="1"/>
  <c r="DXP214" i="1" s="1"/>
  <c r="DXQ213" i="1"/>
  <c r="DXQ214" i="1" s="1"/>
  <c r="DXR213" i="1"/>
  <c r="DXR214" i="1" s="1"/>
  <c r="DXS213" i="1"/>
  <c r="DXS214" i="1" s="1"/>
  <c r="DXT213" i="1"/>
  <c r="DXT214" i="1" s="1"/>
  <c r="DXU213" i="1"/>
  <c r="DXU214" i="1" s="1"/>
  <c r="DXV213" i="1"/>
  <c r="DXV214" i="1" s="1"/>
  <c r="DXW213" i="1"/>
  <c r="DXW214" i="1" s="1"/>
  <c r="DXX213" i="1"/>
  <c r="DXX214" i="1" s="1"/>
  <c r="DXY213" i="1"/>
  <c r="DXY214" i="1" s="1"/>
  <c r="DXZ213" i="1"/>
  <c r="DXZ214" i="1" s="1"/>
  <c r="DYA213" i="1"/>
  <c r="DYA214" i="1" s="1"/>
  <c r="DYB213" i="1"/>
  <c r="DYB214" i="1" s="1"/>
  <c r="DYC213" i="1"/>
  <c r="DYC214" i="1" s="1"/>
  <c r="DYD213" i="1"/>
  <c r="DYD214" i="1" s="1"/>
  <c r="DYE213" i="1"/>
  <c r="DYE214" i="1" s="1"/>
  <c r="DYF213" i="1"/>
  <c r="DYF214" i="1" s="1"/>
  <c r="DYG213" i="1"/>
  <c r="DYG214" i="1" s="1"/>
  <c r="DYH213" i="1"/>
  <c r="DYH214" i="1" s="1"/>
  <c r="DYI213" i="1"/>
  <c r="DYI214" i="1" s="1"/>
  <c r="DYJ213" i="1"/>
  <c r="DYJ214" i="1" s="1"/>
  <c r="DYK213" i="1"/>
  <c r="DYK214" i="1" s="1"/>
  <c r="DYL213" i="1"/>
  <c r="DYL214" i="1" s="1"/>
  <c r="DYM213" i="1"/>
  <c r="DYM214" i="1" s="1"/>
  <c r="DYN213" i="1"/>
  <c r="DYN214" i="1" s="1"/>
  <c r="DYO213" i="1"/>
  <c r="DYO214" i="1" s="1"/>
  <c r="DYP213" i="1"/>
  <c r="DYP214" i="1" s="1"/>
  <c r="DYQ213" i="1"/>
  <c r="DYQ214" i="1" s="1"/>
  <c r="DYR213" i="1"/>
  <c r="DYR214" i="1" s="1"/>
  <c r="DYS213" i="1"/>
  <c r="DYS214" i="1" s="1"/>
  <c r="DYT213" i="1"/>
  <c r="DYT214" i="1" s="1"/>
  <c r="DYU213" i="1"/>
  <c r="DYU214" i="1" s="1"/>
  <c r="DYV213" i="1"/>
  <c r="DYV214" i="1" s="1"/>
  <c r="DYW213" i="1"/>
  <c r="DYW214" i="1" s="1"/>
  <c r="DYX213" i="1"/>
  <c r="DYX214" i="1" s="1"/>
  <c r="DYY213" i="1"/>
  <c r="DYY214" i="1" s="1"/>
  <c r="DYZ213" i="1"/>
  <c r="DYZ214" i="1" s="1"/>
  <c r="DZA213" i="1"/>
  <c r="DZA214" i="1" s="1"/>
  <c r="DZB213" i="1"/>
  <c r="DZB214" i="1" s="1"/>
  <c r="DZC213" i="1"/>
  <c r="DZC214" i="1" s="1"/>
  <c r="DZD213" i="1"/>
  <c r="DZD214" i="1" s="1"/>
  <c r="DZE213" i="1"/>
  <c r="DZE214" i="1" s="1"/>
  <c r="DZF213" i="1"/>
  <c r="DZF214" i="1" s="1"/>
  <c r="DZG213" i="1"/>
  <c r="DZG214" i="1" s="1"/>
  <c r="DZH213" i="1"/>
  <c r="DZH214" i="1" s="1"/>
  <c r="DZI213" i="1"/>
  <c r="DZI214" i="1" s="1"/>
  <c r="DZJ213" i="1"/>
  <c r="DZJ214" i="1" s="1"/>
  <c r="DZK213" i="1"/>
  <c r="DZK214" i="1" s="1"/>
  <c r="DZL213" i="1"/>
  <c r="DZL214" i="1" s="1"/>
  <c r="DZM213" i="1"/>
  <c r="DZM214" i="1" s="1"/>
  <c r="DZN213" i="1"/>
  <c r="DZN214" i="1" s="1"/>
  <c r="DZO213" i="1"/>
  <c r="DZO214" i="1" s="1"/>
  <c r="DZP213" i="1"/>
  <c r="DZP214" i="1" s="1"/>
  <c r="DZQ213" i="1"/>
  <c r="DZQ214" i="1" s="1"/>
  <c r="DZR213" i="1"/>
  <c r="DZR214" i="1" s="1"/>
  <c r="DZS213" i="1"/>
  <c r="DZS214" i="1" s="1"/>
  <c r="DZT213" i="1"/>
  <c r="DZT214" i="1" s="1"/>
  <c r="DZU213" i="1"/>
  <c r="DZU214" i="1" s="1"/>
  <c r="DZV213" i="1"/>
  <c r="DZV214" i="1" s="1"/>
  <c r="DZW213" i="1"/>
  <c r="DZW214" i="1" s="1"/>
  <c r="DZX213" i="1"/>
  <c r="DZX214" i="1" s="1"/>
  <c r="DZY213" i="1"/>
  <c r="DZY214" i="1" s="1"/>
  <c r="DZZ213" i="1"/>
  <c r="DZZ214" i="1" s="1"/>
  <c r="EAA213" i="1"/>
  <c r="EAA214" i="1" s="1"/>
  <c r="EAB213" i="1"/>
  <c r="EAB214" i="1" s="1"/>
  <c r="EAC213" i="1"/>
  <c r="EAC214" i="1" s="1"/>
  <c r="EAD213" i="1"/>
  <c r="EAD214" i="1" s="1"/>
  <c r="EAE213" i="1"/>
  <c r="EAE214" i="1" s="1"/>
  <c r="EAF213" i="1"/>
  <c r="EAF214" i="1" s="1"/>
  <c r="EAG213" i="1"/>
  <c r="EAG214" i="1" s="1"/>
  <c r="EAH213" i="1"/>
  <c r="EAH214" i="1" s="1"/>
  <c r="EAI213" i="1"/>
  <c r="EAI214" i="1" s="1"/>
  <c r="EAJ213" i="1"/>
  <c r="EAJ214" i="1" s="1"/>
  <c r="EAK213" i="1"/>
  <c r="EAK214" i="1" s="1"/>
  <c r="EAL213" i="1"/>
  <c r="EAL214" i="1" s="1"/>
  <c r="EAM213" i="1"/>
  <c r="EAM214" i="1" s="1"/>
  <c r="EAN213" i="1"/>
  <c r="EAN214" i="1" s="1"/>
  <c r="EAO213" i="1"/>
  <c r="EAO214" i="1" s="1"/>
  <c r="EAP213" i="1"/>
  <c r="EAP214" i="1" s="1"/>
  <c r="EAQ213" i="1"/>
  <c r="EAQ214" i="1" s="1"/>
  <c r="EAR213" i="1"/>
  <c r="EAR214" i="1" s="1"/>
  <c r="EAS213" i="1"/>
  <c r="EAS214" i="1" s="1"/>
  <c r="EAT213" i="1"/>
  <c r="EAT214" i="1" s="1"/>
  <c r="EAU213" i="1"/>
  <c r="EAU214" i="1" s="1"/>
  <c r="EAV213" i="1"/>
  <c r="EAV214" i="1" s="1"/>
  <c r="EAW213" i="1"/>
  <c r="EAW214" i="1" s="1"/>
  <c r="EAX213" i="1"/>
  <c r="EAX214" i="1" s="1"/>
  <c r="EAY213" i="1"/>
  <c r="EAY214" i="1" s="1"/>
  <c r="EAZ213" i="1"/>
  <c r="EAZ214" i="1" s="1"/>
  <c r="EBA213" i="1"/>
  <c r="EBA214" i="1" s="1"/>
  <c r="EBB213" i="1"/>
  <c r="EBB214" i="1" s="1"/>
  <c r="EBC213" i="1"/>
  <c r="EBC214" i="1" s="1"/>
  <c r="EBD213" i="1"/>
  <c r="EBD214" i="1" s="1"/>
  <c r="EBE213" i="1"/>
  <c r="EBE214" i="1" s="1"/>
  <c r="EBF213" i="1"/>
  <c r="EBF214" i="1" s="1"/>
  <c r="EBG213" i="1"/>
  <c r="EBG214" i="1" s="1"/>
  <c r="EBH213" i="1"/>
  <c r="EBH214" i="1" s="1"/>
  <c r="EBI213" i="1"/>
  <c r="EBI214" i="1" s="1"/>
  <c r="EBJ213" i="1"/>
  <c r="EBJ214" i="1" s="1"/>
  <c r="EBK213" i="1"/>
  <c r="EBK214" i="1" s="1"/>
  <c r="EBL213" i="1"/>
  <c r="EBL214" i="1" s="1"/>
  <c r="EBM213" i="1"/>
  <c r="EBM214" i="1" s="1"/>
  <c r="EBN213" i="1"/>
  <c r="EBN214" i="1" s="1"/>
  <c r="EBO213" i="1"/>
  <c r="EBO214" i="1" s="1"/>
  <c r="EBP213" i="1"/>
  <c r="EBP214" i="1" s="1"/>
  <c r="EBQ213" i="1"/>
  <c r="EBQ214" i="1" s="1"/>
  <c r="EBR213" i="1"/>
  <c r="EBR214" i="1" s="1"/>
  <c r="EBS213" i="1"/>
  <c r="EBS214" i="1" s="1"/>
  <c r="EBT213" i="1"/>
  <c r="EBT214" i="1" s="1"/>
  <c r="EBU213" i="1"/>
  <c r="EBU214" i="1" s="1"/>
  <c r="EBV213" i="1"/>
  <c r="EBV214" i="1" s="1"/>
  <c r="EBW213" i="1"/>
  <c r="EBW214" i="1" s="1"/>
  <c r="EBX213" i="1"/>
  <c r="EBX214" i="1" s="1"/>
  <c r="EBY213" i="1"/>
  <c r="EBY214" i="1" s="1"/>
  <c r="EBZ213" i="1"/>
  <c r="EBZ214" i="1" s="1"/>
  <c r="ECA213" i="1"/>
  <c r="ECA214" i="1" s="1"/>
  <c r="ECB213" i="1"/>
  <c r="ECB214" i="1" s="1"/>
  <c r="ECC213" i="1"/>
  <c r="ECC214" i="1" s="1"/>
  <c r="ECD213" i="1"/>
  <c r="ECD214" i="1" s="1"/>
  <c r="ECE213" i="1"/>
  <c r="ECE214" i="1" s="1"/>
  <c r="ECF213" i="1"/>
  <c r="ECF214" i="1" s="1"/>
  <c r="ECG213" i="1"/>
  <c r="ECG214" i="1" s="1"/>
  <c r="ECH213" i="1"/>
  <c r="ECH214" i="1" s="1"/>
  <c r="ECI213" i="1"/>
  <c r="ECI214" i="1" s="1"/>
  <c r="ECJ213" i="1"/>
  <c r="ECJ214" i="1" s="1"/>
  <c r="ECK213" i="1"/>
  <c r="ECK214" i="1" s="1"/>
  <c r="ECL213" i="1"/>
  <c r="ECL214" i="1" s="1"/>
  <c r="ECM213" i="1"/>
  <c r="ECM214" i="1" s="1"/>
  <c r="ECN213" i="1"/>
  <c r="ECN214" i="1" s="1"/>
  <c r="ECO213" i="1"/>
  <c r="ECO214" i="1" s="1"/>
  <c r="ECP213" i="1"/>
  <c r="ECP214" i="1" s="1"/>
  <c r="ECQ213" i="1"/>
  <c r="ECQ214" i="1" s="1"/>
  <c r="ECR213" i="1"/>
  <c r="ECR214" i="1" s="1"/>
  <c r="ECS213" i="1"/>
  <c r="ECS214" i="1" s="1"/>
  <c r="ECT213" i="1"/>
  <c r="ECT214" i="1" s="1"/>
  <c r="ECU213" i="1"/>
  <c r="ECU214" i="1" s="1"/>
  <c r="ECV213" i="1"/>
  <c r="ECV214" i="1" s="1"/>
  <c r="ECW213" i="1"/>
  <c r="ECW214" i="1" s="1"/>
  <c r="ECX213" i="1"/>
  <c r="ECX214" i="1" s="1"/>
  <c r="ECY213" i="1"/>
  <c r="ECY214" i="1" s="1"/>
  <c r="ECZ213" i="1"/>
  <c r="ECZ214" i="1" s="1"/>
  <c r="EDA213" i="1"/>
  <c r="EDA214" i="1" s="1"/>
  <c r="EDB213" i="1"/>
  <c r="EDB214" i="1" s="1"/>
  <c r="EDC213" i="1"/>
  <c r="EDC214" i="1" s="1"/>
  <c r="EDD213" i="1"/>
  <c r="EDD214" i="1" s="1"/>
  <c r="EDE213" i="1"/>
  <c r="EDE214" i="1" s="1"/>
  <c r="EDF213" i="1"/>
  <c r="EDF214" i="1" s="1"/>
  <c r="EDG213" i="1"/>
  <c r="EDG214" i="1" s="1"/>
  <c r="EDH213" i="1"/>
  <c r="EDH214" i="1" s="1"/>
  <c r="EDI213" i="1"/>
  <c r="EDI214" i="1" s="1"/>
  <c r="EDJ213" i="1"/>
  <c r="EDJ214" i="1" s="1"/>
  <c r="EDK213" i="1"/>
  <c r="EDK214" i="1" s="1"/>
  <c r="EDL213" i="1"/>
  <c r="EDL214" i="1" s="1"/>
  <c r="EDM213" i="1"/>
  <c r="EDM214" i="1" s="1"/>
  <c r="EDN213" i="1"/>
  <c r="EDN214" i="1" s="1"/>
  <c r="EDO213" i="1"/>
  <c r="EDO214" i="1" s="1"/>
  <c r="EDP213" i="1"/>
  <c r="EDP214" i="1" s="1"/>
  <c r="EDQ213" i="1"/>
  <c r="EDQ214" i="1" s="1"/>
  <c r="EDR213" i="1"/>
  <c r="EDR214" i="1" s="1"/>
  <c r="EDS213" i="1"/>
  <c r="EDS214" i="1" s="1"/>
  <c r="EDT213" i="1"/>
  <c r="EDT214" i="1" s="1"/>
  <c r="EDU213" i="1"/>
  <c r="EDU214" i="1" s="1"/>
  <c r="EDV213" i="1"/>
  <c r="EDV214" i="1" s="1"/>
  <c r="EDW213" i="1"/>
  <c r="EDW214" i="1" s="1"/>
  <c r="EDX213" i="1"/>
  <c r="EDX214" i="1" s="1"/>
  <c r="EDY213" i="1"/>
  <c r="EDY214" i="1" s="1"/>
  <c r="EDZ213" i="1"/>
  <c r="EDZ214" i="1" s="1"/>
  <c r="EEA213" i="1"/>
  <c r="EEA214" i="1" s="1"/>
  <c r="EEB213" i="1"/>
  <c r="EEB214" i="1" s="1"/>
  <c r="EEC213" i="1"/>
  <c r="EEC214" i="1" s="1"/>
  <c r="EED213" i="1"/>
  <c r="EED214" i="1" s="1"/>
  <c r="EEE213" i="1"/>
  <c r="EEE214" i="1" s="1"/>
  <c r="EEF213" i="1"/>
  <c r="EEF214" i="1" s="1"/>
  <c r="EEG213" i="1"/>
  <c r="EEG214" i="1" s="1"/>
  <c r="EEH213" i="1"/>
  <c r="EEH214" i="1" s="1"/>
  <c r="EEI213" i="1"/>
  <c r="EEI214" i="1" s="1"/>
  <c r="EEJ213" i="1"/>
  <c r="EEJ214" i="1" s="1"/>
  <c r="EEK213" i="1"/>
  <c r="EEK214" i="1" s="1"/>
  <c r="EEL213" i="1"/>
  <c r="EEL214" i="1" s="1"/>
  <c r="EEM213" i="1"/>
  <c r="EEM214" i="1" s="1"/>
  <c r="EEN213" i="1"/>
  <c r="EEN214" i="1" s="1"/>
  <c r="EEO213" i="1"/>
  <c r="EEO214" i="1" s="1"/>
  <c r="EEP213" i="1"/>
  <c r="EEP214" i="1" s="1"/>
  <c r="EEQ213" i="1"/>
  <c r="EEQ214" i="1" s="1"/>
  <c r="EER213" i="1"/>
  <c r="EER214" i="1" s="1"/>
  <c r="EES213" i="1"/>
  <c r="EES214" i="1" s="1"/>
  <c r="EET213" i="1"/>
  <c r="EET214" i="1" s="1"/>
  <c r="EEU213" i="1"/>
  <c r="EEU214" i="1" s="1"/>
  <c r="EEV213" i="1"/>
  <c r="EEV214" i="1" s="1"/>
  <c r="EEW213" i="1"/>
  <c r="EEW214" i="1" s="1"/>
  <c r="EEX213" i="1"/>
  <c r="EEX214" i="1" s="1"/>
  <c r="EEY213" i="1"/>
  <c r="EEY214" i="1" s="1"/>
  <c r="EEZ213" i="1"/>
  <c r="EEZ214" i="1" s="1"/>
  <c r="EFA213" i="1"/>
  <c r="EFA214" i="1" s="1"/>
  <c r="EFB213" i="1"/>
  <c r="EFB214" i="1" s="1"/>
  <c r="EFC213" i="1"/>
  <c r="EFC214" i="1" s="1"/>
  <c r="EFD213" i="1"/>
  <c r="EFD214" i="1" s="1"/>
  <c r="EFE213" i="1"/>
  <c r="EFE214" i="1" s="1"/>
  <c r="EFF213" i="1"/>
  <c r="EFF214" i="1" s="1"/>
  <c r="EFG213" i="1"/>
  <c r="EFG214" i="1" s="1"/>
  <c r="EFH213" i="1"/>
  <c r="EFH214" i="1" s="1"/>
  <c r="EFI213" i="1"/>
  <c r="EFI214" i="1" s="1"/>
  <c r="EFJ213" i="1"/>
  <c r="EFJ214" i="1" s="1"/>
  <c r="EFK213" i="1"/>
  <c r="EFK214" i="1" s="1"/>
  <c r="EFL213" i="1"/>
  <c r="EFL214" i="1" s="1"/>
  <c r="EFM213" i="1"/>
  <c r="EFM214" i="1" s="1"/>
  <c r="EFN213" i="1"/>
  <c r="EFN214" i="1" s="1"/>
  <c r="EFO213" i="1"/>
  <c r="EFO214" i="1" s="1"/>
  <c r="EFP213" i="1"/>
  <c r="EFP214" i="1" s="1"/>
  <c r="EFQ213" i="1"/>
  <c r="EFQ214" i="1" s="1"/>
  <c r="EFR213" i="1"/>
  <c r="EFR214" i="1" s="1"/>
  <c r="EFS213" i="1"/>
  <c r="EFS214" i="1" s="1"/>
  <c r="EFT213" i="1"/>
  <c r="EFT214" i="1" s="1"/>
  <c r="EFU213" i="1"/>
  <c r="EFU214" i="1" s="1"/>
  <c r="EFV213" i="1"/>
  <c r="EFV214" i="1" s="1"/>
  <c r="EFW213" i="1"/>
  <c r="EFW214" i="1" s="1"/>
  <c r="EFX213" i="1"/>
  <c r="EFX214" i="1" s="1"/>
  <c r="EFY213" i="1"/>
  <c r="EFY214" i="1" s="1"/>
  <c r="EFZ213" i="1"/>
  <c r="EFZ214" i="1" s="1"/>
  <c r="EGA213" i="1"/>
  <c r="EGA214" i="1" s="1"/>
  <c r="EGB213" i="1"/>
  <c r="EGB214" i="1" s="1"/>
  <c r="EGC213" i="1"/>
  <c r="EGC214" i="1" s="1"/>
  <c r="EGD213" i="1"/>
  <c r="EGD214" i="1" s="1"/>
  <c r="EGE213" i="1"/>
  <c r="EGE214" i="1" s="1"/>
  <c r="EGF213" i="1"/>
  <c r="EGF214" i="1" s="1"/>
  <c r="EGG213" i="1"/>
  <c r="EGG214" i="1" s="1"/>
  <c r="EGH213" i="1"/>
  <c r="EGH214" i="1" s="1"/>
  <c r="EGI213" i="1"/>
  <c r="EGI214" i="1" s="1"/>
  <c r="EGJ213" i="1"/>
  <c r="EGJ214" i="1" s="1"/>
  <c r="EGK213" i="1"/>
  <c r="EGK214" i="1" s="1"/>
  <c r="EGL213" i="1"/>
  <c r="EGL214" i="1" s="1"/>
  <c r="EGM213" i="1"/>
  <c r="EGM214" i="1" s="1"/>
  <c r="EGN213" i="1"/>
  <c r="EGN214" i="1" s="1"/>
  <c r="EGO213" i="1"/>
  <c r="EGO214" i="1" s="1"/>
  <c r="EGP213" i="1"/>
  <c r="EGP214" i="1" s="1"/>
  <c r="EGQ213" i="1"/>
  <c r="EGQ214" i="1" s="1"/>
  <c r="EGR213" i="1"/>
  <c r="EGR214" i="1" s="1"/>
  <c r="EGS213" i="1"/>
  <c r="EGS214" i="1" s="1"/>
  <c r="EGT213" i="1"/>
  <c r="EGT214" i="1" s="1"/>
  <c r="EGU213" i="1"/>
  <c r="EGU214" i="1" s="1"/>
  <c r="EGV213" i="1"/>
  <c r="EGV214" i="1" s="1"/>
  <c r="EGW213" i="1"/>
  <c r="EGW214" i="1" s="1"/>
  <c r="EGX213" i="1"/>
  <c r="EGX214" i="1" s="1"/>
  <c r="EGY213" i="1"/>
  <c r="EGY214" i="1" s="1"/>
  <c r="EGZ213" i="1"/>
  <c r="EGZ214" i="1" s="1"/>
  <c r="EHA213" i="1"/>
  <c r="EHA214" i="1" s="1"/>
  <c r="EHB213" i="1"/>
  <c r="EHB214" i="1" s="1"/>
  <c r="EHC213" i="1"/>
  <c r="EHC214" i="1" s="1"/>
  <c r="EHD213" i="1"/>
  <c r="EHD214" i="1" s="1"/>
  <c r="EHE213" i="1"/>
  <c r="EHE214" i="1" s="1"/>
  <c r="EHF213" i="1"/>
  <c r="EHF214" i="1" s="1"/>
  <c r="EHG213" i="1"/>
  <c r="EHG214" i="1" s="1"/>
  <c r="EHH213" i="1"/>
  <c r="EHH214" i="1" s="1"/>
  <c r="EHI213" i="1"/>
  <c r="EHI214" i="1" s="1"/>
  <c r="EHJ213" i="1"/>
  <c r="EHJ214" i="1" s="1"/>
  <c r="EHK213" i="1"/>
  <c r="EHK214" i="1" s="1"/>
  <c r="EHL213" i="1"/>
  <c r="EHL214" i="1" s="1"/>
  <c r="EHM213" i="1"/>
  <c r="EHM214" i="1" s="1"/>
  <c r="EHN213" i="1"/>
  <c r="EHN214" i="1" s="1"/>
  <c r="EHO213" i="1"/>
  <c r="EHO214" i="1" s="1"/>
  <c r="EHP213" i="1"/>
  <c r="EHP214" i="1" s="1"/>
  <c r="EHQ213" i="1"/>
  <c r="EHQ214" i="1" s="1"/>
  <c r="EHR213" i="1"/>
  <c r="EHR214" i="1" s="1"/>
  <c r="EHS213" i="1"/>
  <c r="EHS214" i="1" s="1"/>
  <c r="EHT213" i="1"/>
  <c r="EHT214" i="1" s="1"/>
  <c r="EHU213" i="1"/>
  <c r="EHU214" i="1" s="1"/>
  <c r="EHV213" i="1"/>
  <c r="EHV214" i="1" s="1"/>
  <c r="EHW213" i="1"/>
  <c r="EHW214" i="1" s="1"/>
  <c r="EHX213" i="1"/>
  <c r="EHX214" i="1" s="1"/>
  <c r="EHY213" i="1"/>
  <c r="EHY214" i="1" s="1"/>
  <c r="EHZ213" i="1"/>
  <c r="EHZ214" i="1" s="1"/>
  <c r="EIA213" i="1"/>
  <c r="EIA214" i="1" s="1"/>
  <c r="EIB213" i="1"/>
  <c r="EIB214" i="1" s="1"/>
  <c r="EIC213" i="1"/>
  <c r="EIC214" i="1" s="1"/>
  <c r="EID213" i="1"/>
  <c r="EID214" i="1" s="1"/>
  <c r="EIE213" i="1"/>
  <c r="EIE214" i="1" s="1"/>
  <c r="EIF213" i="1"/>
  <c r="EIF214" i="1" s="1"/>
  <c r="EIG213" i="1"/>
  <c r="EIG214" i="1" s="1"/>
  <c r="EIH213" i="1"/>
  <c r="EIH214" i="1" s="1"/>
  <c r="EII213" i="1"/>
  <c r="EII214" i="1" s="1"/>
  <c r="EIJ213" i="1"/>
  <c r="EIJ214" i="1" s="1"/>
  <c r="EIK213" i="1"/>
  <c r="EIK214" i="1" s="1"/>
  <c r="EIL213" i="1"/>
  <c r="EIL214" i="1" s="1"/>
  <c r="EIM213" i="1"/>
  <c r="EIM214" i="1" s="1"/>
  <c r="EIN213" i="1"/>
  <c r="EIN214" i="1" s="1"/>
  <c r="EIO213" i="1"/>
  <c r="EIO214" i="1" s="1"/>
  <c r="EIP213" i="1"/>
  <c r="EIP214" i="1" s="1"/>
  <c r="EIQ213" i="1"/>
  <c r="EIQ214" i="1" s="1"/>
  <c r="EIR213" i="1"/>
  <c r="EIR214" i="1" s="1"/>
  <c r="EIS213" i="1"/>
  <c r="EIS214" i="1" s="1"/>
  <c r="EIT213" i="1"/>
  <c r="EIT214" i="1" s="1"/>
  <c r="EIU213" i="1"/>
  <c r="EIU214" i="1" s="1"/>
  <c r="EIV213" i="1"/>
  <c r="EIV214" i="1" s="1"/>
  <c r="EIW213" i="1"/>
  <c r="EIW214" i="1" s="1"/>
  <c r="EIX213" i="1"/>
  <c r="EIX214" i="1" s="1"/>
  <c r="EIY213" i="1"/>
  <c r="EIY214" i="1" s="1"/>
  <c r="EIZ213" i="1"/>
  <c r="EIZ214" i="1" s="1"/>
  <c r="EJA213" i="1"/>
  <c r="EJA214" i="1" s="1"/>
  <c r="EJB213" i="1"/>
  <c r="EJB214" i="1" s="1"/>
  <c r="EJC213" i="1"/>
  <c r="EJC214" i="1" s="1"/>
  <c r="EJD213" i="1"/>
  <c r="EJD214" i="1" s="1"/>
  <c r="EJE213" i="1"/>
  <c r="EJE214" i="1" s="1"/>
  <c r="EJF213" i="1"/>
  <c r="EJF214" i="1" s="1"/>
  <c r="EJG213" i="1"/>
  <c r="EJG214" i="1" s="1"/>
  <c r="EJH213" i="1"/>
  <c r="EJH214" i="1" s="1"/>
  <c r="EJI213" i="1"/>
  <c r="EJI214" i="1" s="1"/>
  <c r="EJJ213" i="1"/>
  <c r="EJJ214" i="1" s="1"/>
  <c r="EJK213" i="1"/>
  <c r="EJK214" i="1" s="1"/>
  <c r="EJL213" i="1"/>
  <c r="EJL214" i="1" s="1"/>
  <c r="EJM213" i="1"/>
  <c r="EJM214" i="1" s="1"/>
  <c r="EJN213" i="1"/>
  <c r="EJN214" i="1" s="1"/>
  <c r="EJO213" i="1"/>
  <c r="EJO214" i="1" s="1"/>
  <c r="EJP213" i="1"/>
  <c r="EJP214" i="1" s="1"/>
  <c r="EJQ213" i="1"/>
  <c r="EJQ214" i="1" s="1"/>
  <c r="EJR213" i="1"/>
  <c r="EJR214" i="1" s="1"/>
  <c r="EJS213" i="1"/>
  <c r="EJS214" i="1" s="1"/>
  <c r="EJT213" i="1"/>
  <c r="EJT214" i="1" s="1"/>
  <c r="EJU213" i="1"/>
  <c r="EJU214" i="1" s="1"/>
  <c r="EJV213" i="1"/>
  <c r="EJV214" i="1" s="1"/>
  <c r="EJW213" i="1"/>
  <c r="EJW214" i="1" s="1"/>
  <c r="EJX213" i="1"/>
  <c r="EJX214" i="1" s="1"/>
  <c r="EJY213" i="1"/>
  <c r="EJY214" i="1" s="1"/>
  <c r="EJZ213" i="1"/>
  <c r="EJZ214" i="1" s="1"/>
  <c r="EKA213" i="1"/>
  <c r="EKA214" i="1" s="1"/>
  <c r="EKB213" i="1"/>
  <c r="EKB214" i="1" s="1"/>
  <c r="EKC213" i="1"/>
  <c r="EKC214" i="1" s="1"/>
  <c r="EKD213" i="1"/>
  <c r="EKD214" i="1" s="1"/>
  <c r="EKE213" i="1"/>
  <c r="EKE214" i="1" s="1"/>
  <c r="EKF213" i="1"/>
  <c r="EKF214" i="1" s="1"/>
  <c r="EKG213" i="1"/>
  <c r="EKG214" i="1" s="1"/>
  <c r="EKH213" i="1"/>
  <c r="EKH214" i="1" s="1"/>
  <c r="EKI213" i="1"/>
  <c r="EKI214" i="1" s="1"/>
  <c r="EKJ213" i="1"/>
  <c r="EKJ214" i="1" s="1"/>
  <c r="EKK213" i="1"/>
  <c r="EKK214" i="1" s="1"/>
  <c r="EKL213" i="1"/>
  <c r="EKL214" i="1" s="1"/>
  <c r="EKM213" i="1"/>
  <c r="EKM214" i="1" s="1"/>
  <c r="EKN213" i="1"/>
  <c r="EKN214" i="1" s="1"/>
  <c r="EKO213" i="1"/>
  <c r="EKO214" i="1" s="1"/>
  <c r="EKP213" i="1"/>
  <c r="EKP214" i="1" s="1"/>
  <c r="EKQ213" i="1"/>
  <c r="EKQ214" i="1" s="1"/>
  <c r="EKR213" i="1"/>
  <c r="EKR214" i="1" s="1"/>
  <c r="EKS213" i="1"/>
  <c r="EKS214" i="1" s="1"/>
  <c r="EKT213" i="1"/>
  <c r="EKT214" i="1" s="1"/>
  <c r="EKU213" i="1"/>
  <c r="EKU214" i="1" s="1"/>
  <c r="EKV213" i="1"/>
  <c r="EKV214" i="1" s="1"/>
  <c r="EKW213" i="1"/>
  <c r="EKW214" i="1" s="1"/>
  <c r="EKX213" i="1"/>
  <c r="EKX214" i="1" s="1"/>
  <c r="EKY213" i="1"/>
  <c r="EKY214" i="1" s="1"/>
  <c r="EKZ213" i="1"/>
  <c r="EKZ214" i="1" s="1"/>
  <c r="ELA213" i="1"/>
  <c r="ELA214" i="1" s="1"/>
  <c r="ELB213" i="1"/>
  <c r="ELB214" i="1" s="1"/>
  <c r="ELC213" i="1"/>
  <c r="ELC214" i="1" s="1"/>
  <c r="ELD213" i="1"/>
  <c r="ELD214" i="1" s="1"/>
  <c r="ELE213" i="1"/>
  <c r="ELE214" i="1" s="1"/>
  <c r="ELF213" i="1"/>
  <c r="ELF214" i="1" s="1"/>
  <c r="ELG213" i="1"/>
  <c r="ELG214" i="1" s="1"/>
  <c r="ELH213" i="1"/>
  <c r="ELH214" i="1" s="1"/>
  <c r="ELI213" i="1"/>
  <c r="ELI214" i="1" s="1"/>
  <c r="ELJ213" i="1"/>
  <c r="ELJ214" i="1" s="1"/>
  <c r="ELK213" i="1"/>
  <c r="ELK214" i="1" s="1"/>
  <c r="ELL213" i="1"/>
  <c r="ELL214" i="1" s="1"/>
  <c r="ELM213" i="1"/>
  <c r="ELM214" i="1" s="1"/>
  <c r="ELN213" i="1"/>
  <c r="ELN214" i="1" s="1"/>
  <c r="ELO213" i="1"/>
  <c r="ELO214" i="1" s="1"/>
  <c r="ELP213" i="1"/>
  <c r="ELP214" i="1" s="1"/>
  <c r="ELQ213" i="1"/>
  <c r="ELQ214" i="1" s="1"/>
  <c r="ELR213" i="1"/>
  <c r="ELR214" i="1" s="1"/>
  <c r="ELS213" i="1"/>
  <c r="ELS214" i="1" s="1"/>
  <c r="ELT213" i="1"/>
  <c r="ELT214" i="1" s="1"/>
  <c r="ELU213" i="1"/>
  <c r="ELU214" i="1" s="1"/>
  <c r="ELV213" i="1"/>
  <c r="ELV214" i="1" s="1"/>
  <c r="ELW213" i="1"/>
  <c r="ELW214" i="1" s="1"/>
  <c r="ELX213" i="1"/>
  <c r="ELX214" i="1" s="1"/>
  <c r="ELY213" i="1"/>
  <c r="ELY214" i="1" s="1"/>
  <c r="ELZ213" i="1"/>
  <c r="ELZ214" i="1" s="1"/>
  <c r="EMA213" i="1"/>
  <c r="EMA214" i="1" s="1"/>
  <c r="EMB213" i="1"/>
  <c r="EMB214" i="1" s="1"/>
  <c r="EMC213" i="1"/>
  <c r="EMC214" i="1" s="1"/>
  <c r="EMD213" i="1"/>
  <c r="EMD214" i="1" s="1"/>
  <c r="EME213" i="1"/>
  <c r="EME214" i="1" s="1"/>
  <c r="EMF213" i="1"/>
  <c r="EMF214" i="1" s="1"/>
  <c r="EMG213" i="1"/>
  <c r="EMG214" i="1" s="1"/>
  <c r="EMH213" i="1"/>
  <c r="EMH214" i="1" s="1"/>
  <c r="EMI213" i="1"/>
  <c r="EMI214" i="1" s="1"/>
  <c r="EMJ213" i="1"/>
  <c r="EMJ214" i="1" s="1"/>
  <c r="EMK213" i="1"/>
  <c r="EMK214" i="1" s="1"/>
  <c r="EML213" i="1"/>
  <c r="EML214" i="1" s="1"/>
  <c r="EMM213" i="1"/>
  <c r="EMM214" i="1" s="1"/>
  <c r="EMN213" i="1"/>
  <c r="EMN214" i="1" s="1"/>
  <c r="EMO213" i="1"/>
  <c r="EMO214" i="1" s="1"/>
  <c r="EMP213" i="1"/>
  <c r="EMP214" i="1" s="1"/>
  <c r="EMQ213" i="1"/>
  <c r="EMQ214" i="1" s="1"/>
  <c r="EMR213" i="1"/>
  <c r="EMR214" i="1" s="1"/>
  <c r="EMS213" i="1"/>
  <c r="EMS214" i="1" s="1"/>
  <c r="EMT213" i="1"/>
  <c r="EMT214" i="1" s="1"/>
  <c r="EMU213" i="1"/>
  <c r="EMU214" i="1" s="1"/>
  <c r="EMV213" i="1"/>
  <c r="EMV214" i="1" s="1"/>
  <c r="EMW213" i="1"/>
  <c r="EMW214" i="1" s="1"/>
  <c r="EMX213" i="1"/>
  <c r="EMX214" i="1" s="1"/>
  <c r="EMY213" i="1"/>
  <c r="EMY214" i="1" s="1"/>
  <c r="EMZ213" i="1"/>
  <c r="EMZ214" i="1" s="1"/>
  <c r="ENA213" i="1"/>
  <c r="ENA214" i="1" s="1"/>
  <c r="ENB213" i="1"/>
  <c r="ENB214" i="1" s="1"/>
  <c r="ENC213" i="1"/>
  <c r="ENC214" i="1" s="1"/>
  <c r="END213" i="1"/>
  <c r="END214" i="1" s="1"/>
  <c r="ENE213" i="1"/>
  <c r="ENE214" i="1" s="1"/>
  <c r="ENF213" i="1"/>
  <c r="ENF214" i="1" s="1"/>
  <c r="ENG213" i="1"/>
  <c r="ENG214" i="1" s="1"/>
  <c r="ENH213" i="1"/>
  <c r="ENH214" i="1" s="1"/>
  <c r="ENI213" i="1"/>
  <c r="ENI214" i="1" s="1"/>
  <c r="ENJ213" i="1"/>
  <c r="ENJ214" i="1" s="1"/>
  <c r="ENK213" i="1"/>
  <c r="ENK214" i="1" s="1"/>
  <c r="ENL213" i="1"/>
  <c r="ENL214" i="1" s="1"/>
  <c r="ENM213" i="1"/>
  <c r="ENM214" i="1" s="1"/>
  <c r="ENN213" i="1"/>
  <c r="ENN214" i="1" s="1"/>
  <c r="ENO213" i="1"/>
  <c r="ENO214" i="1" s="1"/>
  <c r="ENP213" i="1"/>
  <c r="ENP214" i="1" s="1"/>
  <c r="ENQ213" i="1"/>
  <c r="ENQ214" i="1" s="1"/>
  <c r="ENR213" i="1"/>
  <c r="ENR214" i="1" s="1"/>
  <c r="ENS213" i="1"/>
  <c r="ENS214" i="1" s="1"/>
  <c r="ENT213" i="1"/>
  <c r="ENT214" i="1" s="1"/>
  <c r="ENU213" i="1"/>
  <c r="ENU214" i="1" s="1"/>
  <c r="ENV213" i="1"/>
  <c r="ENV214" i="1" s="1"/>
  <c r="ENW213" i="1"/>
  <c r="ENW214" i="1" s="1"/>
  <c r="ENX213" i="1"/>
  <c r="ENX214" i="1" s="1"/>
  <c r="ENY213" i="1"/>
  <c r="ENY214" i="1" s="1"/>
  <c r="ENZ213" i="1"/>
  <c r="ENZ214" i="1" s="1"/>
  <c r="EOA213" i="1"/>
  <c r="EOA214" i="1" s="1"/>
  <c r="EOB213" i="1"/>
  <c r="EOB214" i="1" s="1"/>
  <c r="EOC213" i="1"/>
  <c r="EOC214" i="1" s="1"/>
  <c r="EOD213" i="1"/>
  <c r="EOD214" i="1" s="1"/>
  <c r="EOE213" i="1"/>
  <c r="EOE214" i="1" s="1"/>
  <c r="EOF213" i="1"/>
  <c r="EOF214" i="1" s="1"/>
  <c r="EOG213" i="1"/>
  <c r="EOG214" i="1" s="1"/>
  <c r="EOH213" i="1"/>
  <c r="EOH214" i="1" s="1"/>
  <c r="EOI213" i="1"/>
  <c r="EOI214" i="1" s="1"/>
  <c r="EOJ213" i="1"/>
  <c r="EOJ214" i="1" s="1"/>
  <c r="EOK213" i="1"/>
  <c r="EOK214" i="1" s="1"/>
  <c r="EOL213" i="1"/>
  <c r="EOL214" i="1" s="1"/>
  <c r="EOM213" i="1"/>
  <c r="EOM214" i="1" s="1"/>
  <c r="EON213" i="1"/>
  <c r="EON214" i="1" s="1"/>
  <c r="EOO213" i="1"/>
  <c r="EOO214" i="1" s="1"/>
  <c r="EOP213" i="1"/>
  <c r="EOP214" i="1" s="1"/>
  <c r="EOQ213" i="1"/>
  <c r="EOQ214" i="1" s="1"/>
  <c r="EOR213" i="1"/>
  <c r="EOR214" i="1" s="1"/>
  <c r="EOS213" i="1"/>
  <c r="EOS214" i="1" s="1"/>
  <c r="EOT213" i="1"/>
  <c r="EOT214" i="1" s="1"/>
  <c r="EOU213" i="1"/>
  <c r="EOU214" i="1" s="1"/>
  <c r="EOV213" i="1"/>
  <c r="EOV214" i="1" s="1"/>
  <c r="EOW213" i="1"/>
  <c r="EOW214" i="1" s="1"/>
  <c r="EOX213" i="1"/>
  <c r="EOX214" i="1" s="1"/>
  <c r="EOY213" i="1"/>
  <c r="EOY214" i="1" s="1"/>
  <c r="EOZ213" i="1"/>
  <c r="EOZ214" i="1" s="1"/>
  <c r="EPA213" i="1"/>
  <c r="EPA214" i="1" s="1"/>
  <c r="EPB213" i="1"/>
  <c r="EPB214" i="1" s="1"/>
  <c r="EPC213" i="1"/>
  <c r="EPC214" i="1" s="1"/>
  <c r="EPD213" i="1"/>
  <c r="EPD214" i="1" s="1"/>
  <c r="EPE213" i="1"/>
  <c r="EPE214" i="1" s="1"/>
  <c r="EPF213" i="1"/>
  <c r="EPF214" i="1" s="1"/>
  <c r="EPG213" i="1"/>
  <c r="EPG214" i="1" s="1"/>
  <c r="EPH213" i="1"/>
  <c r="EPH214" i="1" s="1"/>
  <c r="EPI213" i="1"/>
  <c r="EPI214" i="1" s="1"/>
  <c r="EPJ213" i="1"/>
  <c r="EPJ214" i="1" s="1"/>
  <c r="EPK213" i="1"/>
  <c r="EPK214" i="1" s="1"/>
  <c r="EPL213" i="1"/>
  <c r="EPL214" i="1" s="1"/>
  <c r="EPM213" i="1"/>
  <c r="EPM214" i="1" s="1"/>
  <c r="EPN213" i="1"/>
  <c r="EPN214" i="1" s="1"/>
  <c r="EPO213" i="1"/>
  <c r="EPO214" i="1" s="1"/>
  <c r="EPP213" i="1"/>
  <c r="EPP214" i="1" s="1"/>
  <c r="EPQ213" i="1"/>
  <c r="EPQ214" i="1" s="1"/>
  <c r="EPR213" i="1"/>
  <c r="EPR214" i="1" s="1"/>
  <c r="EPS213" i="1"/>
  <c r="EPS214" i="1" s="1"/>
  <c r="EPT213" i="1"/>
  <c r="EPT214" i="1" s="1"/>
  <c r="EPU213" i="1"/>
  <c r="EPU214" i="1" s="1"/>
  <c r="EPV213" i="1"/>
  <c r="EPV214" i="1" s="1"/>
  <c r="EPW213" i="1"/>
  <c r="EPW214" i="1" s="1"/>
  <c r="EPX213" i="1"/>
  <c r="EPX214" i="1" s="1"/>
  <c r="EPY213" i="1"/>
  <c r="EPY214" i="1" s="1"/>
  <c r="EPZ213" i="1"/>
  <c r="EPZ214" i="1" s="1"/>
  <c r="EQA213" i="1"/>
  <c r="EQA214" i="1" s="1"/>
  <c r="EQB213" i="1"/>
  <c r="EQB214" i="1" s="1"/>
  <c r="EQC213" i="1"/>
  <c r="EQC214" i="1" s="1"/>
  <c r="EQD213" i="1"/>
  <c r="EQD214" i="1" s="1"/>
  <c r="EQE213" i="1"/>
  <c r="EQE214" i="1" s="1"/>
  <c r="EQF213" i="1"/>
  <c r="EQF214" i="1" s="1"/>
  <c r="EQG213" i="1"/>
  <c r="EQG214" i="1" s="1"/>
  <c r="EQH213" i="1"/>
  <c r="EQH214" i="1" s="1"/>
  <c r="EQI213" i="1"/>
  <c r="EQI214" i="1" s="1"/>
  <c r="EQJ213" i="1"/>
  <c r="EQJ214" i="1" s="1"/>
  <c r="EQK213" i="1"/>
  <c r="EQK214" i="1" s="1"/>
  <c r="EQL213" i="1"/>
  <c r="EQL214" i="1" s="1"/>
  <c r="EQM213" i="1"/>
  <c r="EQM214" i="1" s="1"/>
  <c r="EQN213" i="1"/>
  <c r="EQN214" i="1" s="1"/>
  <c r="EQO213" i="1"/>
  <c r="EQO214" i="1" s="1"/>
  <c r="EQP213" i="1"/>
  <c r="EQP214" i="1" s="1"/>
  <c r="EQQ213" i="1"/>
  <c r="EQQ214" i="1" s="1"/>
  <c r="EQR213" i="1"/>
  <c r="EQR214" i="1" s="1"/>
  <c r="EQS213" i="1"/>
  <c r="EQS214" i="1" s="1"/>
  <c r="EQT213" i="1"/>
  <c r="EQT214" i="1" s="1"/>
  <c r="EQU213" i="1"/>
  <c r="EQU214" i="1" s="1"/>
  <c r="EQV213" i="1"/>
  <c r="EQV214" i="1" s="1"/>
  <c r="EQW213" i="1"/>
  <c r="EQW214" i="1" s="1"/>
  <c r="EQX213" i="1"/>
  <c r="EQX214" i="1" s="1"/>
  <c r="EQY213" i="1"/>
  <c r="EQY214" i="1" s="1"/>
  <c r="EQZ213" i="1"/>
  <c r="EQZ214" i="1" s="1"/>
  <c r="ERA213" i="1"/>
  <c r="ERA214" i="1" s="1"/>
  <c r="ERB213" i="1"/>
  <c r="ERB214" i="1" s="1"/>
  <c r="ERC213" i="1"/>
  <c r="ERC214" i="1" s="1"/>
  <c r="ERD213" i="1"/>
  <c r="ERD214" i="1" s="1"/>
  <c r="ERE213" i="1"/>
  <c r="ERE214" i="1" s="1"/>
  <c r="ERF213" i="1"/>
  <c r="ERF214" i="1" s="1"/>
  <c r="ERG213" i="1"/>
  <c r="ERG214" i="1" s="1"/>
  <c r="ERH213" i="1"/>
  <c r="ERH214" i="1" s="1"/>
  <c r="ERI213" i="1"/>
  <c r="ERI214" i="1" s="1"/>
  <c r="ERJ213" i="1"/>
  <c r="ERJ214" i="1" s="1"/>
  <c r="ERK213" i="1"/>
  <c r="ERK214" i="1" s="1"/>
  <c r="ERL213" i="1"/>
  <c r="ERL214" i="1" s="1"/>
  <c r="ERM213" i="1"/>
  <c r="ERM214" i="1" s="1"/>
  <c r="ERN213" i="1"/>
  <c r="ERN214" i="1" s="1"/>
  <c r="ERO213" i="1"/>
  <c r="ERO214" i="1" s="1"/>
  <c r="ERP213" i="1"/>
  <c r="ERP214" i="1" s="1"/>
  <c r="ERQ213" i="1"/>
  <c r="ERQ214" i="1" s="1"/>
  <c r="ERR213" i="1"/>
  <c r="ERR214" i="1" s="1"/>
  <c r="ERS213" i="1"/>
  <c r="ERS214" i="1" s="1"/>
  <c r="ERT213" i="1"/>
  <c r="ERT214" i="1" s="1"/>
  <c r="ERU213" i="1"/>
  <c r="ERU214" i="1" s="1"/>
  <c r="ERV213" i="1"/>
  <c r="ERV214" i="1" s="1"/>
  <c r="ERW213" i="1"/>
  <c r="ERW214" i="1" s="1"/>
  <c r="ERX213" i="1"/>
  <c r="ERX214" i="1" s="1"/>
  <c r="ERY213" i="1"/>
  <c r="ERY214" i="1" s="1"/>
  <c r="ERZ213" i="1"/>
  <c r="ERZ214" i="1" s="1"/>
  <c r="ESA213" i="1"/>
  <c r="ESA214" i="1" s="1"/>
  <c r="ESB213" i="1"/>
  <c r="ESB214" i="1" s="1"/>
  <c r="ESC213" i="1"/>
  <c r="ESC214" i="1" s="1"/>
  <c r="ESD213" i="1"/>
  <c r="ESD214" i="1" s="1"/>
  <c r="ESE213" i="1"/>
  <c r="ESE214" i="1" s="1"/>
  <c r="ESF213" i="1"/>
  <c r="ESF214" i="1" s="1"/>
  <c r="ESG213" i="1"/>
  <c r="ESG214" i="1" s="1"/>
  <c r="ESH213" i="1"/>
  <c r="ESH214" i="1" s="1"/>
  <c r="ESI213" i="1"/>
  <c r="ESI214" i="1" s="1"/>
  <c r="ESJ213" i="1"/>
  <c r="ESJ214" i="1" s="1"/>
  <c r="ESK213" i="1"/>
  <c r="ESK214" i="1" s="1"/>
  <c r="ESL213" i="1"/>
  <c r="ESL214" i="1" s="1"/>
  <c r="ESM213" i="1"/>
  <c r="ESM214" i="1" s="1"/>
  <c r="ESN213" i="1"/>
  <c r="ESN214" i="1" s="1"/>
  <c r="ESO213" i="1"/>
  <c r="ESO214" i="1" s="1"/>
  <c r="ESP213" i="1"/>
  <c r="ESP214" i="1" s="1"/>
  <c r="ESQ213" i="1"/>
  <c r="ESQ214" i="1" s="1"/>
  <c r="ESR213" i="1"/>
  <c r="ESR214" i="1" s="1"/>
  <c r="ESS213" i="1"/>
  <c r="ESS214" i="1" s="1"/>
  <c r="EST213" i="1"/>
  <c r="EST214" i="1" s="1"/>
  <c r="ESU213" i="1"/>
  <c r="ESU214" i="1" s="1"/>
  <c r="ESV213" i="1"/>
  <c r="ESV214" i="1" s="1"/>
  <c r="ESW213" i="1"/>
  <c r="ESW214" i="1" s="1"/>
  <c r="ESX213" i="1"/>
  <c r="ESX214" i="1" s="1"/>
  <c r="ESY213" i="1"/>
  <c r="ESY214" i="1" s="1"/>
  <c r="ESZ213" i="1"/>
  <c r="ESZ214" i="1" s="1"/>
  <c r="ETA213" i="1"/>
  <c r="ETA214" i="1" s="1"/>
  <c r="ETB213" i="1"/>
  <c r="ETB214" i="1" s="1"/>
  <c r="ETC213" i="1"/>
  <c r="ETC214" i="1" s="1"/>
  <c r="ETD213" i="1"/>
  <c r="ETD214" i="1" s="1"/>
  <c r="ETE213" i="1"/>
  <c r="ETE214" i="1" s="1"/>
  <c r="ETF213" i="1"/>
  <c r="ETF214" i="1" s="1"/>
  <c r="ETG213" i="1"/>
  <c r="ETG214" i="1" s="1"/>
  <c r="ETH213" i="1"/>
  <c r="ETH214" i="1" s="1"/>
  <c r="ETI213" i="1"/>
  <c r="ETI214" i="1" s="1"/>
  <c r="ETJ213" i="1"/>
  <c r="ETJ214" i="1" s="1"/>
  <c r="ETK213" i="1"/>
  <c r="ETK214" i="1" s="1"/>
  <c r="ETL213" i="1"/>
  <c r="ETL214" i="1" s="1"/>
  <c r="ETM213" i="1"/>
  <c r="ETM214" i="1" s="1"/>
  <c r="ETN213" i="1"/>
  <c r="ETN214" i="1" s="1"/>
  <c r="ETO213" i="1"/>
  <c r="ETO214" i="1" s="1"/>
  <c r="ETP213" i="1"/>
  <c r="ETP214" i="1" s="1"/>
  <c r="ETQ213" i="1"/>
  <c r="ETQ214" i="1" s="1"/>
  <c r="ETR213" i="1"/>
  <c r="ETR214" i="1" s="1"/>
  <c r="ETS213" i="1"/>
  <c r="ETS214" i="1" s="1"/>
  <c r="ETT213" i="1"/>
  <c r="ETT214" i="1" s="1"/>
  <c r="ETU213" i="1"/>
  <c r="ETU214" i="1" s="1"/>
  <c r="ETV213" i="1"/>
  <c r="ETV214" i="1" s="1"/>
  <c r="ETW213" i="1"/>
  <c r="ETW214" i="1" s="1"/>
  <c r="ETX213" i="1"/>
  <c r="ETX214" i="1" s="1"/>
  <c r="ETY213" i="1"/>
  <c r="ETY214" i="1" s="1"/>
  <c r="ETZ213" i="1"/>
  <c r="ETZ214" i="1" s="1"/>
  <c r="EUA213" i="1"/>
  <c r="EUA214" i="1" s="1"/>
  <c r="EUB213" i="1"/>
  <c r="EUB214" i="1" s="1"/>
  <c r="EUC213" i="1"/>
  <c r="EUC214" i="1" s="1"/>
  <c r="EUD213" i="1"/>
  <c r="EUD214" i="1" s="1"/>
  <c r="EUE213" i="1"/>
  <c r="EUE214" i="1" s="1"/>
  <c r="EUF213" i="1"/>
  <c r="EUF214" i="1" s="1"/>
  <c r="EUG213" i="1"/>
  <c r="EUG214" i="1" s="1"/>
  <c r="EUH213" i="1"/>
  <c r="EUH214" i="1" s="1"/>
  <c r="EUI213" i="1"/>
  <c r="EUI214" i="1" s="1"/>
  <c r="EUJ213" i="1"/>
  <c r="EUJ214" i="1" s="1"/>
  <c r="EUK213" i="1"/>
  <c r="EUK214" i="1" s="1"/>
  <c r="EUL213" i="1"/>
  <c r="EUL214" i="1" s="1"/>
  <c r="EUM213" i="1"/>
  <c r="EUM214" i="1" s="1"/>
  <c r="EUN213" i="1"/>
  <c r="EUN214" i="1" s="1"/>
  <c r="EUO213" i="1"/>
  <c r="EUO214" i="1" s="1"/>
  <c r="EUP213" i="1"/>
  <c r="EUP214" i="1" s="1"/>
  <c r="EUQ213" i="1"/>
  <c r="EUQ214" i="1" s="1"/>
  <c r="EUR213" i="1"/>
  <c r="EUR214" i="1" s="1"/>
  <c r="EUS213" i="1"/>
  <c r="EUS214" i="1" s="1"/>
  <c r="EUT213" i="1"/>
  <c r="EUT214" i="1" s="1"/>
  <c r="EUU213" i="1"/>
  <c r="EUU214" i="1" s="1"/>
  <c r="EUV213" i="1"/>
  <c r="EUV214" i="1" s="1"/>
  <c r="EUW213" i="1"/>
  <c r="EUW214" i="1" s="1"/>
  <c r="EUX213" i="1"/>
  <c r="EUX214" i="1" s="1"/>
  <c r="EUY213" i="1"/>
  <c r="EUY214" i="1" s="1"/>
  <c r="EUZ213" i="1"/>
  <c r="EUZ214" i="1" s="1"/>
  <c r="EVA213" i="1"/>
  <c r="EVA214" i="1" s="1"/>
  <c r="EVB213" i="1"/>
  <c r="EVB214" i="1" s="1"/>
  <c r="EVC213" i="1"/>
  <c r="EVC214" i="1" s="1"/>
  <c r="EVD213" i="1"/>
  <c r="EVD214" i="1" s="1"/>
  <c r="EVE213" i="1"/>
  <c r="EVE214" i="1" s="1"/>
  <c r="EVF213" i="1"/>
  <c r="EVF214" i="1" s="1"/>
  <c r="EVG213" i="1"/>
  <c r="EVG214" i="1" s="1"/>
  <c r="EVH213" i="1"/>
  <c r="EVH214" i="1" s="1"/>
  <c r="EVI213" i="1"/>
  <c r="EVI214" i="1" s="1"/>
  <c r="EVJ213" i="1"/>
  <c r="EVJ214" i="1" s="1"/>
  <c r="EVK213" i="1"/>
  <c r="EVK214" i="1" s="1"/>
  <c r="EVL213" i="1"/>
  <c r="EVL214" i="1" s="1"/>
  <c r="EVM213" i="1"/>
  <c r="EVM214" i="1" s="1"/>
  <c r="EVN213" i="1"/>
  <c r="EVN214" i="1" s="1"/>
  <c r="EVO213" i="1"/>
  <c r="EVO214" i="1" s="1"/>
  <c r="EVP213" i="1"/>
  <c r="EVP214" i="1" s="1"/>
  <c r="EVQ213" i="1"/>
  <c r="EVQ214" i="1" s="1"/>
  <c r="EVR213" i="1"/>
  <c r="EVR214" i="1" s="1"/>
  <c r="EVS213" i="1"/>
  <c r="EVS214" i="1" s="1"/>
  <c r="EVT213" i="1"/>
  <c r="EVT214" i="1" s="1"/>
  <c r="EVU213" i="1"/>
  <c r="EVU214" i="1" s="1"/>
  <c r="EVV213" i="1"/>
  <c r="EVV214" i="1" s="1"/>
  <c r="EVW213" i="1"/>
  <c r="EVW214" i="1" s="1"/>
  <c r="EVX213" i="1"/>
  <c r="EVX214" i="1" s="1"/>
  <c r="EVY213" i="1"/>
  <c r="EVY214" i="1" s="1"/>
  <c r="EVZ213" i="1"/>
  <c r="EVZ214" i="1" s="1"/>
  <c r="EWA213" i="1"/>
  <c r="EWA214" i="1" s="1"/>
  <c r="EWB213" i="1"/>
  <c r="EWB214" i="1" s="1"/>
  <c r="EWC213" i="1"/>
  <c r="EWC214" i="1" s="1"/>
  <c r="EWD213" i="1"/>
  <c r="EWD214" i="1" s="1"/>
  <c r="EWE213" i="1"/>
  <c r="EWE214" i="1" s="1"/>
  <c r="EWF213" i="1"/>
  <c r="EWF214" i="1" s="1"/>
  <c r="EWG213" i="1"/>
  <c r="EWG214" i="1" s="1"/>
  <c r="EWH213" i="1"/>
  <c r="EWH214" i="1" s="1"/>
  <c r="EWI213" i="1"/>
  <c r="EWI214" i="1" s="1"/>
  <c r="EWJ213" i="1"/>
  <c r="EWJ214" i="1" s="1"/>
  <c r="EWK213" i="1"/>
  <c r="EWK214" i="1" s="1"/>
  <c r="EWL213" i="1"/>
  <c r="EWL214" i="1" s="1"/>
  <c r="EWM213" i="1"/>
  <c r="EWM214" i="1" s="1"/>
  <c r="EWN213" i="1"/>
  <c r="EWN214" i="1" s="1"/>
  <c r="EWO213" i="1"/>
  <c r="EWO214" i="1" s="1"/>
  <c r="EWP213" i="1"/>
  <c r="EWP214" i="1" s="1"/>
  <c r="EWQ213" i="1"/>
  <c r="EWQ214" i="1" s="1"/>
  <c r="EWR213" i="1"/>
  <c r="EWR214" i="1" s="1"/>
  <c r="EWS213" i="1"/>
  <c r="EWS214" i="1" s="1"/>
  <c r="EWT213" i="1"/>
  <c r="EWT214" i="1" s="1"/>
  <c r="EWU213" i="1"/>
  <c r="EWU214" i="1" s="1"/>
  <c r="EWV213" i="1"/>
  <c r="EWV214" i="1" s="1"/>
  <c r="EWW213" i="1"/>
  <c r="EWW214" i="1" s="1"/>
  <c r="EWX213" i="1"/>
  <c r="EWX214" i="1" s="1"/>
  <c r="EWY213" i="1"/>
  <c r="EWY214" i="1" s="1"/>
  <c r="EWZ213" i="1"/>
  <c r="EWZ214" i="1" s="1"/>
  <c r="EXA213" i="1"/>
  <c r="EXA214" i="1" s="1"/>
  <c r="EXB213" i="1"/>
  <c r="EXB214" i="1" s="1"/>
  <c r="EXC213" i="1"/>
  <c r="EXC214" i="1" s="1"/>
  <c r="EXD213" i="1"/>
  <c r="EXD214" i="1" s="1"/>
  <c r="EXE213" i="1"/>
  <c r="EXE214" i="1" s="1"/>
  <c r="EXF213" i="1"/>
  <c r="EXF214" i="1" s="1"/>
  <c r="EXG213" i="1"/>
  <c r="EXG214" i="1" s="1"/>
  <c r="EXH213" i="1"/>
  <c r="EXH214" i="1" s="1"/>
  <c r="EXI213" i="1"/>
  <c r="EXI214" i="1" s="1"/>
  <c r="EXJ213" i="1"/>
  <c r="EXJ214" i="1" s="1"/>
  <c r="EXK213" i="1"/>
  <c r="EXK214" i="1" s="1"/>
  <c r="EXL213" i="1"/>
  <c r="EXL214" i="1" s="1"/>
  <c r="EXM213" i="1"/>
  <c r="EXM214" i="1" s="1"/>
  <c r="EXN213" i="1"/>
  <c r="EXN214" i="1" s="1"/>
  <c r="EXO213" i="1"/>
  <c r="EXO214" i="1" s="1"/>
  <c r="EXP213" i="1"/>
  <c r="EXP214" i="1" s="1"/>
  <c r="EXQ213" i="1"/>
  <c r="EXQ214" i="1" s="1"/>
  <c r="EXR213" i="1"/>
  <c r="EXR214" i="1" s="1"/>
  <c r="EXS213" i="1"/>
  <c r="EXS214" i="1" s="1"/>
  <c r="EXT213" i="1"/>
  <c r="EXT214" i="1" s="1"/>
  <c r="EXU213" i="1"/>
  <c r="EXU214" i="1" s="1"/>
  <c r="EXV213" i="1"/>
  <c r="EXV214" i="1" s="1"/>
  <c r="EXW213" i="1"/>
  <c r="EXW214" i="1" s="1"/>
  <c r="EXX213" i="1"/>
  <c r="EXX214" i="1" s="1"/>
  <c r="EXY213" i="1"/>
  <c r="EXY214" i="1" s="1"/>
  <c r="EXZ213" i="1"/>
  <c r="EXZ214" i="1" s="1"/>
  <c r="EYA213" i="1"/>
  <c r="EYA214" i="1" s="1"/>
  <c r="EYB213" i="1"/>
  <c r="EYB214" i="1" s="1"/>
  <c r="EYC213" i="1"/>
  <c r="EYC214" i="1" s="1"/>
  <c r="EYD213" i="1"/>
  <c r="EYD214" i="1" s="1"/>
  <c r="EYE213" i="1"/>
  <c r="EYE214" i="1" s="1"/>
  <c r="EYF213" i="1"/>
  <c r="EYF214" i="1" s="1"/>
  <c r="EYG213" i="1"/>
  <c r="EYG214" i="1" s="1"/>
  <c r="EYH213" i="1"/>
  <c r="EYH214" i="1" s="1"/>
  <c r="EYI213" i="1"/>
  <c r="EYI214" i="1" s="1"/>
  <c r="EYJ213" i="1"/>
  <c r="EYJ214" i="1" s="1"/>
  <c r="EYK213" i="1"/>
  <c r="EYK214" i="1" s="1"/>
  <c r="EYL213" i="1"/>
  <c r="EYL214" i="1" s="1"/>
  <c r="EYM213" i="1"/>
  <c r="EYM214" i="1" s="1"/>
  <c r="EYN213" i="1"/>
  <c r="EYN214" i="1" s="1"/>
  <c r="EYO213" i="1"/>
  <c r="EYO214" i="1" s="1"/>
  <c r="EYP213" i="1"/>
  <c r="EYP214" i="1" s="1"/>
  <c r="EYQ213" i="1"/>
  <c r="EYQ214" i="1" s="1"/>
  <c r="EYR213" i="1"/>
  <c r="EYR214" i="1" s="1"/>
  <c r="EYS213" i="1"/>
  <c r="EYS214" i="1" s="1"/>
  <c r="EYT213" i="1"/>
  <c r="EYT214" i="1" s="1"/>
  <c r="EYU213" i="1"/>
  <c r="EYU214" i="1" s="1"/>
  <c r="EYV213" i="1"/>
  <c r="EYV214" i="1" s="1"/>
  <c r="EYW213" i="1"/>
  <c r="EYW214" i="1" s="1"/>
  <c r="EYX213" i="1"/>
  <c r="EYX214" i="1" s="1"/>
  <c r="EYY213" i="1"/>
  <c r="EYY214" i="1" s="1"/>
  <c r="EYZ213" i="1"/>
  <c r="EYZ214" i="1" s="1"/>
  <c r="EZA213" i="1"/>
  <c r="EZA214" i="1" s="1"/>
  <c r="EZB213" i="1"/>
  <c r="EZB214" i="1" s="1"/>
  <c r="EZC213" i="1"/>
  <c r="EZC214" i="1" s="1"/>
  <c r="EZD213" i="1"/>
  <c r="EZD214" i="1" s="1"/>
  <c r="EZE213" i="1"/>
  <c r="EZE214" i="1" s="1"/>
  <c r="EZF213" i="1"/>
  <c r="EZF214" i="1" s="1"/>
  <c r="EZG213" i="1"/>
  <c r="EZG214" i="1" s="1"/>
  <c r="EZH213" i="1"/>
  <c r="EZH214" i="1" s="1"/>
  <c r="EZI213" i="1"/>
  <c r="EZI214" i="1" s="1"/>
  <c r="EZJ213" i="1"/>
  <c r="EZJ214" i="1" s="1"/>
  <c r="EZK213" i="1"/>
  <c r="EZK214" i="1" s="1"/>
  <c r="EZL213" i="1"/>
  <c r="EZL214" i="1" s="1"/>
  <c r="EZM213" i="1"/>
  <c r="EZM214" i="1" s="1"/>
  <c r="EZN213" i="1"/>
  <c r="EZN214" i="1" s="1"/>
  <c r="EZO213" i="1"/>
  <c r="EZO214" i="1" s="1"/>
  <c r="EZP213" i="1"/>
  <c r="EZP214" i="1" s="1"/>
  <c r="EZQ213" i="1"/>
  <c r="EZQ214" i="1" s="1"/>
  <c r="EZR213" i="1"/>
  <c r="EZR214" i="1" s="1"/>
  <c r="EZS213" i="1"/>
  <c r="EZS214" i="1" s="1"/>
  <c r="EZT213" i="1"/>
  <c r="EZT214" i="1" s="1"/>
  <c r="EZU213" i="1"/>
  <c r="EZU214" i="1" s="1"/>
  <c r="EZV213" i="1"/>
  <c r="EZV214" i="1" s="1"/>
  <c r="EZW213" i="1"/>
  <c r="EZW214" i="1" s="1"/>
  <c r="EZX213" i="1"/>
  <c r="EZX214" i="1" s="1"/>
  <c r="EZY213" i="1"/>
  <c r="EZY214" i="1" s="1"/>
  <c r="EZZ213" i="1"/>
  <c r="EZZ214" i="1" s="1"/>
  <c r="FAA213" i="1"/>
  <c r="FAA214" i="1" s="1"/>
  <c r="FAB213" i="1"/>
  <c r="FAB214" i="1" s="1"/>
  <c r="FAC213" i="1"/>
  <c r="FAC214" i="1" s="1"/>
  <c r="FAD213" i="1"/>
  <c r="FAD214" i="1" s="1"/>
  <c r="FAE213" i="1"/>
  <c r="FAE214" i="1" s="1"/>
  <c r="FAF213" i="1"/>
  <c r="FAF214" i="1" s="1"/>
  <c r="FAG213" i="1"/>
  <c r="FAG214" i="1" s="1"/>
  <c r="FAH213" i="1"/>
  <c r="FAH214" i="1" s="1"/>
  <c r="FAI213" i="1"/>
  <c r="FAI214" i="1" s="1"/>
  <c r="FAJ213" i="1"/>
  <c r="FAJ214" i="1" s="1"/>
  <c r="FAK213" i="1"/>
  <c r="FAK214" i="1" s="1"/>
  <c r="FAL213" i="1"/>
  <c r="FAL214" i="1" s="1"/>
  <c r="FAM213" i="1"/>
  <c r="FAM214" i="1" s="1"/>
  <c r="FAN213" i="1"/>
  <c r="FAN214" i="1" s="1"/>
  <c r="FAO213" i="1"/>
  <c r="FAO214" i="1" s="1"/>
  <c r="FAP213" i="1"/>
  <c r="FAP214" i="1" s="1"/>
  <c r="FAQ213" i="1"/>
  <c r="FAQ214" i="1" s="1"/>
  <c r="FAR213" i="1"/>
  <c r="FAR214" i="1" s="1"/>
  <c r="FAS213" i="1"/>
  <c r="FAS214" i="1" s="1"/>
  <c r="FAT213" i="1"/>
  <c r="FAT214" i="1" s="1"/>
  <c r="FAU213" i="1"/>
  <c r="FAU214" i="1" s="1"/>
  <c r="FAV213" i="1"/>
  <c r="FAV214" i="1" s="1"/>
  <c r="FAW213" i="1"/>
  <c r="FAW214" i="1" s="1"/>
  <c r="FAX213" i="1"/>
  <c r="FAX214" i="1" s="1"/>
  <c r="FAY213" i="1"/>
  <c r="FAY214" i="1" s="1"/>
  <c r="FAZ213" i="1"/>
  <c r="FAZ214" i="1" s="1"/>
  <c r="FBA213" i="1"/>
  <c r="FBA214" i="1" s="1"/>
  <c r="FBB213" i="1"/>
  <c r="FBB214" i="1" s="1"/>
  <c r="FBC213" i="1"/>
  <c r="FBC214" i="1" s="1"/>
  <c r="FBD213" i="1"/>
  <c r="FBD214" i="1" s="1"/>
  <c r="FBE213" i="1"/>
  <c r="FBE214" i="1" s="1"/>
  <c r="FBF213" i="1"/>
  <c r="FBF214" i="1" s="1"/>
  <c r="FBG213" i="1"/>
  <c r="FBG214" i="1" s="1"/>
  <c r="FBH213" i="1"/>
  <c r="FBH214" i="1" s="1"/>
  <c r="FBI213" i="1"/>
  <c r="FBI214" i="1" s="1"/>
  <c r="FBJ213" i="1"/>
  <c r="FBJ214" i="1" s="1"/>
  <c r="FBK213" i="1"/>
  <c r="FBK214" i="1" s="1"/>
  <c r="FBL213" i="1"/>
  <c r="FBL214" i="1" s="1"/>
  <c r="FBM213" i="1"/>
  <c r="FBM214" i="1" s="1"/>
  <c r="FBN213" i="1"/>
  <c r="FBN214" i="1" s="1"/>
  <c r="FBO213" i="1"/>
  <c r="FBO214" i="1" s="1"/>
  <c r="FBP213" i="1"/>
  <c r="FBP214" i="1" s="1"/>
  <c r="FBQ213" i="1"/>
  <c r="FBQ214" i="1" s="1"/>
  <c r="FBR213" i="1"/>
  <c r="FBR214" i="1" s="1"/>
  <c r="FBS213" i="1"/>
  <c r="FBS214" i="1" s="1"/>
  <c r="FBT213" i="1"/>
  <c r="FBT214" i="1" s="1"/>
  <c r="FBU213" i="1"/>
  <c r="FBU214" i="1" s="1"/>
  <c r="FBV213" i="1"/>
  <c r="FBV214" i="1" s="1"/>
  <c r="FBW213" i="1"/>
  <c r="FBW214" i="1" s="1"/>
  <c r="FBX213" i="1"/>
  <c r="FBX214" i="1" s="1"/>
  <c r="FBY213" i="1"/>
  <c r="FBY214" i="1" s="1"/>
  <c r="FBZ213" i="1"/>
  <c r="FBZ214" i="1" s="1"/>
  <c r="FCA213" i="1"/>
  <c r="FCA214" i="1" s="1"/>
  <c r="FCB213" i="1"/>
  <c r="FCB214" i="1" s="1"/>
  <c r="FCC213" i="1"/>
  <c r="FCC214" i="1" s="1"/>
  <c r="FCD213" i="1"/>
  <c r="FCD214" i="1" s="1"/>
  <c r="FCE213" i="1"/>
  <c r="FCE214" i="1" s="1"/>
  <c r="FCF213" i="1"/>
  <c r="FCF214" i="1" s="1"/>
  <c r="FCG213" i="1"/>
  <c r="FCG214" i="1" s="1"/>
  <c r="FCH213" i="1"/>
  <c r="FCH214" i="1" s="1"/>
  <c r="FCI213" i="1"/>
  <c r="FCI214" i="1" s="1"/>
  <c r="FCJ213" i="1"/>
  <c r="FCJ214" i="1" s="1"/>
  <c r="FCK213" i="1"/>
  <c r="FCK214" i="1" s="1"/>
  <c r="FCL213" i="1"/>
  <c r="FCL214" i="1" s="1"/>
  <c r="FCM213" i="1"/>
  <c r="FCM214" i="1" s="1"/>
  <c r="FCN213" i="1"/>
  <c r="FCN214" i="1" s="1"/>
  <c r="FCO213" i="1"/>
  <c r="FCO214" i="1" s="1"/>
  <c r="FCP213" i="1"/>
  <c r="FCP214" i="1" s="1"/>
  <c r="FCQ213" i="1"/>
  <c r="FCQ214" i="1" s="1"/>
  <c r="FCR213" i="1"/>
  <c r="FCR214" i="1" s="1"/>
  <c r="FCS213" i="1"/>
  <c r="FCS214" i="1" s="1"/>
  <c r="FCT213" i="1"/>
  <c r="FCT214" i="1" s="1"/>
  <c r="FCU213" i="1"/>
  <c r="FCU214" i="1" s="1"/>
  <c r="FCV213" i="1"/>
  <c r="FCV214" i="1" s="1"/>
  <c r="FCW213" i="1"/>
  <c r="FCW214" i="1" s="1"/>
  <c r="FCX213" i="1"/>
  <c r="FCX214" i="1" s="1"/>
  <c r="FCY213" i="1"/>
  <c r="FCY214" i="1" s="1"/>
  <c r="FCZ213" i="1"/>
  <c r="FCZ214" i="1" s="1"/>
  <c r="FDA213" i="1"/>
  <c r="FDA214" i="1" s="1"/>
  <c r="FDB213" i="1"/>
  <c r="FDB214" i="1" s="1"/>
  <c r="FDC213" i="1"/>
  <c r="FDC214" i="1" s="1"/>
  <c r="FDD213" i="1"/>
  <c r="FDD214" i="1" s="1"/>
  <c r="FDE213" i="1"/>
  <c r="FDE214" i="1" s="1"/>
  <c r="FDF213" i="1"/>
  <c r="FDF214" i="1" s="1"/>
  <c r="FDG213" i="1"/>
  <c r="FDG214" i="1" s="1"/>
  <c r="FDH213" i="1"/>
  <c r="FDH214" i="1" s="1"/>
  <c r="FDI213" i="1"/>
  <c r="FDI214" i="1" s="1"/>
  <c r="FDJ213" i="1"/>
  <c r="FDJ214" i="1" s="1"/>
  <c r="FDK213" i="1"/>
  <c r="FDK214" i="1" s="1"/>
  <c r="FDL213" i="1"/>
  <c r="FDL214" i="1" s="1"/>
  <c r="FDM213" i="1"/>
  <c r="FDM214" i="1" s="1"/>
  <c r="FDN213" i="1"/>
  <c r="FDN214" i="1" s="1"/>
  <c r="FDO213" i="1"/>
  <c r="FDO214" i="1" s="1"/>
  <c r="FDP213" i="1"/>
  <c r="FDP214" i="1" s="1"/>
  <c r="FDQ213" i="1"/>
  <c r="FDQ214" i="1" s="1"/>
  <c r="FDR213" i="1"/>
  <c r="FDR214" i="1" s="1"/>
  <c r="FDS213" i="1"/>
  <c r="FDS214" i="1" s="1"/>
  <c r="FDT213" i="1"/>
  <c r="FDT214" i="1" s="1"/>
  <c r="FDU213" i="1"/>
  <c r="FDU214" i="1" s="1"/>
  <c r="FDV213" i="1"/>
  <c r="FDV214" i="1" s="1"/>
  <c r="FDW213" i="1"/>
  <c r="FDW214" i="1" s="1"/>
  <c r="FDX213" i="1"/>
  <c r="FDX214" i="1" s="1"/>
  <c r="FDY213" i="1"/>
  <c r="FDY214" i="1" s="1"/>
  <c r="FDZ213" i="1"/>
  <c r="FDZ214" i="1" s="1"/>
  <c r="FEA213" i="1"/>
  <c r="FEA214" i="1" s="1"/>
  <c r="FEB213" i="1"/>
  <c r="FEB214" i="1" s="1"/>
  <c r="FEC213" i="1"/>
  <c r="FEC214" i="1" s="1"/>
  <c r="FED213" i="1"/>
  <c r="FED214" i="1" s="1"/>
  <c r="FEE213" i="1"/>
  <c r="FEE214" i="1" s="1"/>
  <c r="FEF213" i="1"/>
  <c r="FEF214" i="1" s="1"/>
  <c r="FEG213" i="1"/>
  <c r="FEG214" i="1" s="1"/>
  <c r="FEH213" i="1"/>
  <c r="FEH214" i="1" s="1"/>
  <c r="FEI213" i="1"/>
  <c r="FEI214" i="1" s="1"/>
  <c r="FEJ213" i="1"/>
  <c r="FEJ214" i="1" s="1"/>
  <c r="FEK213" i="1"/>
  <c r="FEK214" i="1" s="1"/>
  <c r="FEL213" i="1"/>
  <c r="FEL214" i="1" s="1"/>
  <c r="FEM213" i="1"/>
  <c r="FEM214" i="1" s="1"/>
  <c r="FEN213" i="1"/>
  <c r="FEN214" i="1" s="1"/>
  <c r="FEO213" i="1"/>
  <c r="FEO214" i="1" s="1"/>
  <c r="FEP213" i="1"/>
  <c r="FEP214" i="1" s="1"/>
  <c r="FEQ213" i="1"/>
  <c r="FEQ214" i="1" s="1"/>
  <c r="FER213" i="1"/>
  <c r="FER214" i="1" s="1"/>
  <c r="FES213" i="1"/>
  <c r="FES214" i="1" s="1"/>
  <c r="FET213" i="1"/>
  <c r="FET214" i="1" s="1"/>
  <c r="FEU213" i="1"/>
  <c r="FEU214" i="1" s="1"/>
  <c r="FEV213" i="1"/>
  <c r="FEV214" i="1" s="1"/>
  <c r="FEW213" i="1"/>
  <c r="FEW214" i="1" s="1"/>
  <c r="FEX213" i="1"/>
  <c r="FEX214" i="1" s="1"/>
  <c r="FEY213" i="1"/>
  <c r="FEY214" i="1" s="1"/>
  <c r="FEZ213" i="1"/>
  <c r="FEZ214" i="1" s="1"/>
  <c r="FFA213" i="1"/>
  <c r="FFA214" i="1" s="1"/>
  <c r="FFB213" i="1"/>
  <c r="FFB214" i="1" s="1"/>
  <c r="FFC213" i="1"/>
  <c r="FFC214" i="1" s="1"/>
  <c r="FFD213" i="1"/>
  <c r="FFD214" i="1" s="1"/>
  <c r="FFE213" i="1"/>
  <c r="FFE214" i="1" s="1"/>
  <c r="FFF213" i="1"/>
  <c r="FFF214" i="1" s="1"/>
  <c r="FFG213" i="1"/>
  <c r="FFG214" i="1" s="1"/>
  <c r="FFH213" i="1"/>
  <c r="FFH214" i="1" s="1"/>
  <c r="FFI213" i="1"/>
  <c r="FFI214" i="1" s="1"/>
  <c r="FFJ213" i="1"/>
  <c r="FFJ214" i="1" s="1"/>
  <c r="FFK213" i="1"/>
  <c r="FFK214" i="1" s="1"/>
  <c r="FFL213" i="1"/>
  <c r="FFL214" i="1" s="1"/>
  <c r="FFM213" i="1"/>
  <c r="FFM214" i="1" s="1"/>
  <c r="FFN213" i="1"/>
  <c r="FFN214" i="1" s="1"/>
  <c r="FFO213" i="1"/>
  <c r="FFO214" i="1" s="1"/>
  <c r="FFP213" i="1"/>
  <c r="FFP214" i="1" s="1"/>
  <c r="FFQ213" i="1"/>
  <c r="FFQ214" i="1" s="1"/>
  <c r="FFR213" i="1"/>
  <c r="FFR214" i="1" s="1"/>
  <c r="FFS213" i="1"/>
  <c r="FFS214" i="1" s="1"/>
  <c r="FFT213" i="1"/>
  <c r="FFT214" i="1" s="1"/>
  <c r="FFU213" i="1"/>
  <c r="FFU214" i="1" s="1"/>
  <c r="FFV213" i="1"/>
  <c r="FFV214" i="1" s="1"/>
  <c r="FFW213" i="1"/>
  <c r="FFW214" i="1" s="1"/>
  <c r="FFX213" i="1"/>
  <c r="FFX214" i="1" s="1"/>
  <c r="FFY213" i="1"/>
  <c r="FFY214" i="1" s="1"/>
  <c r="FFZ213" i="1"/>
  <c r="FFZ214" i="1" s="1"/>
  <c r="FGA213" i="1"/>
  <c r="FGA214" i="1" s="1"/>
  <c r="FGB213" i="1"/>
  <c r="FGB214" i="1" s="1"/>
  <c r="FGC213" i="1"/>
  <c r="FGC214" i="1" s="1"/>
  <c r="FGD213" i="1"/>
  <c r="FGD214" i="1" s="1"/>
  <c r="FGE213" i="1"/>
  <c r="FGE214" i="1" s="1"/>
  <c r="FGF213" i="1"/>
  <c r="FGF214" i="1" s="1"/>
  <c r="FGG213" i="1"/>
  <c r="FGG214" i="1" s="1"/>
  <c r="FGH213" i="1"/>
  <c r="FGH214" i="1" s="1"/>
  <c r="FGI213" i="1"/>
  <c r="FGI214" i="1" s="1"/>
  <c r="FGJ213" i="1"/>
  <c r="FGJ214" i="1" s="1"/>
  <c r="FGK213" i="1"/>
  <c r="FGK214" i="1" s="1"/>
  <c r="FGL213" i="1"/>
  <c r="FGL214" i="1" s="1"/>
  <c r="FGM213" i="1"/>
  <c r="FGM214" i="1" s="1"/>
  <c r="FGN213" i="1"/>
  <c r="FGN214" i="1" s="1"/>
  <c r="FGO213" i="1"/>
  <c r="FGO214" i="1" s="1"/>
  <c r="FGP213" i="1"/>
  <c r="FGP214" i="1" s="1"/>
  <c r="FGQ213" i="1"/>
  <c r="FGQ214" i="1" s="1"/>
  <c r="FGR213" i="1"/>
  <c r="FGR214" i="1" s="1"/>
  <c r="FGS213" i="1"/>
  <c r="FGS214" i="1" s="1"/>
  <c r="FGT213" i="1"/>
  <c r="FGT214" i="1" s="1"/>
  <c r="FGU213" i="1"/>
  <c r="FGU214" i="1" s="1"/>
  <c r="FGV213" i="1"/>
  <c r="FGV214" i="1" s="1"/>
  <c r="FGW213" i="1"/>
  <c r="FGW214" i="1" s="1"/>
  <c r="FGX213" i="1"/>
  <c r="FGX214" i="1" s="1"/>
  <c r="FGY213" i="1"/>
  <c r="FGY214" i="1" s="1"/>
  <c r="FGZ213" i="1"/>
  <c r="FGZ214" i="1" s="1"/>
  <c r="FHA213" i="1"/>
  <c r="FHA214" i="1" s="1"/>
  <c r="FHB213" i="1"/>
  <c r="FHB214" i="1" s="1"/>
  <c r="FHC213" i="1"/>
  <c r="FHC214" i="1" s="1"/>
  <c r="FHD213" i="1"/>
  <c r="FHD214" i="1" s="1"/>
  <c r="FHE213" i="1"/>
  <c r="FHE214" i="1" s="1"/>
  <c r="FHF213" i="1"/>
  <c r="FHF214" i="1" s="1"/>
  <c r="FHG213" i="1"/>
  <c r="FHG214" i="1" s="1"/>
  <c r="FHH213" i="1"/>
  <c r="FHH214" i="1" s="1"/>
  <c r="FHI213" i="1"/>
  <c r="FHI214" i="1" s="1"/>
  <c r="FHJ213" i="1"/>
  <c r="FHJ214" i="1" s="1"/>
  <c r="FHK213" i="1"/>
  <c r="FHK214" i="1" s="1"/>
  <c r="FHL213" i="1"/>
  <c r="FHL214" i="1" s="1"/>
  <c r="FHM213" i="1"/>
  <c r="FHM214" i="1" s="1"/>
  <c r="FHN213" i="1"/>
  <c r="FHN214" i="1" s="1"/>
  <c r="FHO213" i="1"/>
  <c r="FHO214" i="1" s="1"/>
  <c r="FHP213" i="1"/>
  <c r="FHP214" i="1" s="1"/>
  <c r="FHQ213" i="1"/>
  <c r="FHQ214" i="1" s="1"/>
  <c r="FHR213" i="1"/>
  <c r="FHR214" i="1" s="1"/>
  <c r="FHS213" i="1"/>
  <c r="FHS214" i="1" s="1"/>
  <c r="FHT213" i="1"/>
  <c r="FHT214" i="1" s="1"/>
  <c r="FHU213" i="1"/>
  <c r="FHU214" i="1" s="1"/>
  <c r="FHV213" i="1"/>
  <c r="FHV214" i="1" s="1"/>
  <c r="FHW213" i="1"/>
  <c r="FHW214" i="1" s="1"/>
  <c r="FHX213" i="1"/>
  <c r="FHX214" i="1" s="1"/>
  <c r="FHY213" i="1"/>
  <c r="FHY214" i="1" s="1"/>
  <c r="FHZ213" i="1"/>
  <c r="FHZ214" i="1" s="1"/>
  <c r="FIA213" i="1"/>
  <c r="FIA214" i="1" s="1"/>
  <c r="FIB213" i="1"/>
  <c r="FIB214" i="1" s="1"/>
  <c r="FIC213" i="1"/>
  <c r="FIC214" i="1" s="1"/>
  <c r="FID213" i="1"/>
  <c r="FID214" i="1" s="1"/>
  <c r="FIE213" i="1"/>
  <c r="FIE214" i="1" s="1"/>
  <c r="FIF213" i="1"/>
  <c r="FIF214" i="1" s="1"/>
  <c r="FIG213" i="1"/>
  <c r="FIG214" i="1" s="1"/>
  <c r="FIH213" i="1"/>
  <c r="FIH214" i="1" s="1"/>
  <c r="FII213" i="1"/>
  <c r="FII214" i="1" s="1"/>
  <c r="FIJ213" i="1"/>
  <c r="FIJ214" i="1" s="1"/>
  <c r="FIK213" i="1"/>
  <c r="FIK214" i="1" s="1"/>
  <c r="FIL213" i="1"/>
  <c r="FIL214" i="1" s="1"/>
  <c r="FIM213" i="1"/>
  <c r="FIM214" i="1" s="1"/>
  <c r="FIN213" i="1"/>
  <c r="FIN214" i="1" s="1"/>
  <c r="FIO213" i="1"/>
  <c r="FIO214" i="1" s="1"/>
  <c r="FIP213" i="1"/>
  <c r="FIP214" i="1" s="1"/>
  <c r="FIQ213" i="1"/>
  <c r="FIQ214" i="1" s="1"/>
  <c r="FIR213" i="1"/>
  <c r="FIR214" i="1" s="1"/>
  <c r="FIS213" i="1"/>
  <c r="FIS214" i="1" s="1"/>
  <c r="FIT213" i="1"/>
  <c r="FIT214" i="1" s="1"/>
  <c r="FIU213" i="1"/>
  <c r="FIU214" i="1" s="1"/>
  <c r="FIV213" i="1"/>
  <c r="FIV214" i="1" s="1"/>
  <c r="FIW213" i="1"/>
  <c r="FIW214" i="1" s="1"/>
  <c r="FIX213" i="1"/>
  <c r="FIX214" i="1" s="1"/>
  <c r="FIY213" i="1"/>
  <c r="FIY214" i="1" s="1"/>
  <c r="FIZ213" i="1"/>
  <c r="FIZ214" i="1" s="1"/>
  <c r="FJA213" i="1"/>
  <c r="FJA214" i="1" s="1"/>
  <c r="FJB213" i="1"/>
  <c r="FJB214" i="1" s="1"/>
  <c r="FJC213" i="1"/>
  <c r="FJC214" i="1" s="1"/>
  <c r="FJD213" i="1"/>
  <c r="FJD214" i="1" s="1"/>
  <c r="FJE213" i="1"/>
  <c r="FJE214" i="1" s="1"/>
  <c r="FJF213" i="1"/>
  <c r="FJF214" i="1" s="1"/>
  <c r="FJG213" i="1"/>
  <c r="FJG214" i="1" s="1"/>
  <c r="FJH213" i="1"/>
  <c r="FJH214" i="1" s="1"/>
  <c r="FJI213" i="1"/>
  <c r="FJI214" i="1" s="1"/>
  <c r="FJJ213" i="1"/>
  <c r="FJJ214" i="1" s="1"/>
  <c r="FJK213" i="1"/>
  <c r="FJK214" i="1" s="1"/>
  <c r="FJL213" i="1"/>
  <c r="FJL214" i="1" s="1"/>
  <c r="FJM213" i="1"/>
  <c r="FJM214" i="1" s="1"/>
  <c r="FJN213" i="1"/>
  <c r="FJN214" i="1" s="1"/>
  <c r="FJO213" i="1"/>
  <c r="FJO214" i="1" s="1"/>
  <c r="FJP213" i="1"/>
  <c r="FJP214" i="1" s="1"/>
  <c r="FJQ213" i="1"/>
  <c r="FJQ214" i="1" s="1"/>
  <c r="FJR213" i="1"/>
  <c r="FJR214" i="1" s="1"/>
  <c r="FJS213" i="1"/>
  <c r="FJS214" i="1" s="1"/>
  <c r="FJT213" i="1"/>
  <c r="FJT214" i="1" s="1"/>
  <c r="FJU213" i="1"/>
  <c r="FJU214" i="1" s="1"/>
  <c r="FJV213" i="1"/>
  <c r="FJV214" i="1" s="1"/>
  <c r="FJW213" i="1"/>
  <c r="FJW214" i="1" s="1"/>
  <c r="FJX213" i="1"/>
  <c r="FJX214" i="1" s="1"/>
  <c r="FJY213" i="1"/>
  <c r="FJY214" i="1" s="1"/>
  <c r="FJZ213" i="1"/>
  <c r="FJZ214" i="1" s="1"/>
  <c r="FKA213" i="1"/>
  <c r="FKA214" i="1" s="1"/>
  <c r="FKB213" i="1"/>
  <c r="FKB214" i="1" s="1"/>
  <c r="FKC213" i="1"/>
  <c r="FKC214" i="1" s="1"/>
  <c r="FKD213" i="1"/>
  <c r="FKD214" i="1" s="1"/>
  <c r="FKE213" i="1"/>
  <c r="FKE214" i="1" s="1"/>
  <c r="FKF213" i="1"/>
  <c r="FKF214" i="1" s="1"/>
  <c r="FKG213" i="1"/>
  <c r="FKG214" i="1" s="1"/>
  <c r="FKH213" i="1"/>
  <c r="FKH214" i="1" s="1"/>
  <c r="FKI213" i="1"/>
  <c r="FKI214" i="1" s="1"/>
  <c r="FKJ213" i="1"/>
  <c r="FKJ214" i="1" s="1"/>
  <c r="FKK213" i="1"/>
  <c r="FKK214" i="1" s="1"/>
  <c r="FKL213" i="1"/>
  <c r="FKL214" i="1" s="1"/>
  <c r="FKM213" i="1"/>
  <c r="FKM214" i="1" s="1"/>
  <c r="FKN213" i="1"/>
  <c r="FKN214" i="1" s="1"/>
  <c r="FKO213" i="1"/>
  <c r="FKO214" i="1" s="1"/>
  <c r="FKP213" i="1"/>
  <c r="FKP214" i="1" s="1"/>
  <c r="FKQ213" i="1"/>
  <c r="FKQ214" i="1" s="1"/>
  <c r="FKR213" i="1"/>
  <c r="FKR214" i="1" s="1"/>
  <c r="FKS213" i="1"/>
  <c r="FKS214" i="1" s="1"/>
  <c r="FKT213" i="1"/>
  <c r="FKT214" i="1" s="1"/>
  <c r="FKU213" i="1"/>
  <c r="FKU214" i="1" s="1"/>
  <c r="FKV213" i="1"/>
  <c r="FKV214" i="1" s="1"/>
  <c r="FKW213" i="1"/>
  <c r="FKW214" i="1" s="1"/>
  <c r="FKX213" i="1"/>
  <c r="FKX214" i="1" s="1"/>
  <c r="FKY213" i="1"/>
  <c r="FKY214" i="1" s="1"/>
  <c r="FKZ213" i="1"/>
  <c r="FKZ214" i="1" s="1"/>
  <c r="FLA213" i="1"/>
  <c r="FLA214" i="1" s="1"/>
  <c r="FLB213" i="1"/>
  <c r="FLB214" i="1" s="1"/>
  <c r="FLC213" i="1"/>
  <c r="FLC214" i="1" s="1"/>
  <c r="FLD213" i="1"/>
  <c r="FLD214" i="1" s="1"/>
  <c r="FLE213" i="1"/>
  <c r="FLE214" i="1" s="1"/>
  <c r="FLF213" i="1"/>
  <c r="FLF214" i="1" s="1"/>
  <c r="FLG213" i="1"/>
  <c r="FLG214" i="1" s="1"/>
  <c r="FLH213" i="1"/>
  <c r="FLH214" i="1" s="1"/>
  <c r="FLI213" i="1"/>
  <c r="FLI214" i="1" s="1"/>
  <c r="FLJ213" i="1"/>
  <c r="FLJ214" i="1" s="1"/>
  <c r="FLK213" i="1"/>
  <c r="FLK214" i="1" s="1"/>
  <c r="FLL213" i="1"/>
  <c r="FLL214" i="1" s="1"/>
  <c r="FLM213" i="1"/>
  <c r="FLM214" i="1" s="1"/>
  <c r="FLN213" i="1"/>
  <c r="FLN214" i="1" s="1"/>
  <c r="FLO213" i="1"/>
  <c r="FLO214" i="1" s="1"/>
  <c r="FLP213" i="1"/>
  <c r="FLP214" i="1" s="1"/>
  <c r="FLQ213" i="1"/>
  <c r="FLQ214" i="1" s="1"/>
  <c r="FLR213" i="1"/>
  <c r="FLR214" i="1" s="1"/>
  <c r="FLS213" i="1"/>
  <c r="FLS214" i="1" s="1"/>
  <c r="FLT213" i="1"/>
  <c r="FLT214" i="1" s="1"/>
  <c r="FLU213" i="1"/>
  <c r="FLU214" i="1" s="1"/>
  <c r="FLV213" i="1"/>
  <c r="FLV214" i="1" s="1"/>
  <c r="FLW213" i="1"/>
  <c r="FLW214" i="1" s="1"/>
  <c r="FLX213" i="1"/>
  <c r="FLX214" i="1" s="1"/>
  <c r="FLY213" i="1"/>
  <c r="FLY214" i="1" s="1"/>
  <c r="FLZ213" i="1"/>
  <c r="FLZ214" i="1" s="1"/>
  <c r="FMA213" i="1"/>
  <c r="FMA214" i="1" s="1"/>
  <c r="FMB213" i="1"/>
  <c r="FMB214" i="1" s="1"/>
  <c r="FMC213" i="1"/>
  <c r="FMC214" i="1" s="1"/>
  <c r="FMD213" i="1"/>
  <c r="FMD214" i="1" s="1"/>
  <c r="FME213" i="1"/>
  <c r="FME214" i="1" s="1"/>
  <c r="FMF213" i="1"/>
  <c r="FMF214" i="1" s="1"/>
  <c r="FMG213" i="1"/>
  <c r="FMG214" i="1" s="1"/>
  <c r="FMH213" i="1"/>
  <c r="FMH214" i="1" s="1"/>
  <c r="FMI213" i="1"/>
  <c r="FMI214" i="1" s="1"/>
  <c r="FMJ213" i="1"/>
  <c r="FMJ214" i="1" s="1"/>
  <c r="FMK213" i="1"/>
  <c r="FMK214" i="1" s="1"/>
  <c r="FML213" i="1"/>
  <c r="FML214" i="1" s="1"/>
  <c r="FMM213" i="1"/>
  <c r="FMM214" i="1" s="1"/>
  <c r="FMN213" i="1"/>
  <c r="FMN214" i="1" s="1"/>
  <c r="FMO213" i="1"/>
  <c r="FMO214" i="1" s="1"/>
  <c r="FMP213" i="1"/>
  <c r="FMP214" i="1" s="1"/>
  <c r="FMQ213" i="1"/>
  <c r="FMQ214" i="1" s="1"/>
  <c r="FMR213" i="1"/>
  <c r="FMR214" i="1" s="1"/>
  <c r="FMS213" i="1"/>
  <c r="FMS214" i="1" s="1"/>
  <c r="FMT213" i="1"/>
  <c r="FMT214" i="1" s="1"/>
  <c r="FMU213" i="1"/>
  <c r="FMU214" i="1" s="1"/>
  <c r="FMV213" i="1"/>
  <c r="FMV214" i="1" s="1"/>
  <c r="FMW213" i="1"/>
  <c r="FMW214" i="1" s="1"/>
  <c r="FMX213" i="1"/>
  <c r="FMX214" i="1" s="1"/>
  <c r="FMY213" i="1"/>
  <c r="FMY214" i="1" s="1"/>
  <c r="FMZ213" i="1"/>
  <c r="FMZ214" i="1" s="1"/>
  <c r="FNA213" i="1"/>
  <c r="FNA214" i="1" s="1"/>
  <c r="FNB213" i="1"/>
  <c r="FNB214" i="1" s="1"/>
  <c r="FNC213" i="1"/>
  <c r="FNC214" i="1" s="1"/>
  <c r="FND213" i="1"/>
  <c r="FND214" i="1" s="1"/>
  <c r="FNE213" i="1"/>
  <c r="FNE214" i="1" s="1"/>
  <c r="FNF213" i="1"/>
  <c r="FNF214" i="1" s="1"/>
  <c r="FNG213" i="1"/>
  <c r="FNG214" i="1" s="1"/>
  <c r="FNH213" i="1"/>
  <c r="FNH214" i="1" s="1"/>
  <c r="FNI213" i="1"/>
  <c r="FNI214" i="1" s="1"/>
  <c r="FNJ213" i="1"/>
  <c r="FNJ214" i="1" s="1"/>
  <c r="FNK213" i="1"/>
  <c r="FNK214" i="1" s="1"/>
  <c r="FNL213" i="1"/>
  <c r="FNL214" i="1" s="1"/>
  <c r="FNM213" i="1"/>
  <c r="FNM214" i="1" s="1"/>
  <c r="FNN213" i="1"/>
  <c r="FNN214" i="1" s="1"/>
  <c r="FNO213" i="1"/>
  <c r="FNO214" i="1" s="1"/>
  <c r="FNP213" i="1"/>
  <c r="FNP214" i="1" s="1"/>
  <c r="FNQ213" i="1"/>
  <c r="FNQ214" i="1" s="1"/>
  <c r="FNR213" i="1"/>
  <c r="FNR214" i="1" s="1"/>
  <c r="FNS213" i="1"/>
  <c r="FNS214" i="1" s="1"/>
  <c r="FNT213" i="1"/>
  <c r="FNT214" i="1" s="1"/>
  <c r="FNU213" i="1"/>
  <c r="FNU214" i="1" s="1"/>
  <c r="FNV213" i="1"/>
  <c r="FNV214" i="1" s="1"/>
  <c r="FNW213" i="1"/>
  <c r="FNW214" i="1" s="1"/>
  <c r="FNX213" i="1"/>
  <c r="FNX214" i="1" s="1"/>
  <c r="FNY213" i="1"/>
  <c r="FNY214" i="1" s="1"/>
  <c r="FNZ213" i="1"/>
  <c r="FNZ214" i="1" s="1"/>
  <c r="FOA213" i="1"/>
  <c r="FOA214" i="1" s="1"/>
  <c r="FOB213" i="1"/>
  <c r="FOB214" i="1" s="1"/>
  <c r="FOC213" i="1"/>
  <c r="FOC214" i="1" s="1"/>
  <c r="FOD213" i="1"/>
  <c r="FOD214" i="1" s="1"/>
  <c r="FOE213" i="1"/>
  <c r="FOE214" i="1" s="1"/>
  <c r="FOF213" i="1"/>
  <c r="FOF214" i="1" s="1"/>
  <c r="FOG213" i="1"/>
  <c r="FOG214" i="1" s="1"/>
  <c r="FOH213" i="1"/>
  <c r="FOH214" i="1" s="1"/>
  <c r="FOI213" i="1"/>
  <c r="FOI214" i="1" s="1"/>
  <c r="FOJ213" i="1"/>
  <c r="FOJ214" i="1" s="1"/>
  <c r="FOK213" i="1"/>
  <c r="FOK214" i="1" s="1"/>
  <c r="FOL213" i="1"/>
  <c r="FOL214" i="1" s="1"/>
  <c r="FOM213" i="1"/>
  <c r="FOM214" i="1" s="1"/>
  <c r="FON213" i="1"/>
  <c r="FON214" i="1" s="1"/>
  <c r="FOO213" i="1"/>
  <c r="FOO214" i="1" s="1"/>
  <c r="FOP213" i="1"/>
  <c r="FOP214" i="1" s="1"/>
  <c r="FOQ213" i="1"/>
  <c r="FOQ214" i="1" s="1"/>
  <c r="FOR213" i="1"/>
  <c r="FOR214" i="1" s="1"/>
  <c r="FOS213" i="1"/>
  <c r="FOS214" i="1" s="1"/>
  <c r="FOT213" i="1"/>
  <c r="FOT214" i="1" s="1"/>
  <c r="FOU213" i="1"/>
  <c r="FOU214" i="1" s="1"/>
  <c r="FOV213" i="1"/>
  <c r="FOV214" i="1" s="1"/>
  <c r="FOW213" i="1"/>
  <c r="FOW214" i="1" s="1"/>
  <c r="FOX213" i="1"/>
  <c r="FOX214" i="1" s="1"/>
  <c r="FOY213" i="1"/>
  <c r="FOY214" i="1" s="1"/>
  <c r="FOZ213" i="1"/>
  <c r="FOZ214" i="1" s="1"/>
  <c r="FPA213" i="1"/>
  <c r="FPA214" i="1" s="1"/>
  <c r="FPB213" i="1"/>
  <c r="FPB214" i="1" s="1"/>
  <c r="FPC213" i="1"/>
  <c r="FPC214" i="1" s="1"/>
  <c r="FPD213" i="1"/>
  <c r="FPD214" i="1" s="1"/>
  <c r="FPE213" i="1"/>
  <c r="FPE214" i="1" s="1"/>
  <c r="FPF213" i="1"/>
  <c r="FPF214" i="1" s="1"/>
  <c r="FPG213" i="1"/>
  <c r="FPG214" i="1" s="1"/>
  <c r="FPH213" i="1"/>
  <c r="FPH214" i="1" s="1"/>
  <c r="FPI213" i="1"/>
  <c r="FPI214" i="1" s="1"/>
  <c r="FPJ213" i="1"/>
  <c r="FPJ214" i="1" s="1"/>
  <c r="FPK213" i="1"/>
  <c r="FPK214" i="1" s="1"/>
  <c r="FPL213" i="1"/>
  <c r="FPL214" i="1" s="1"/>
  <c r="FPM213" i="1"/>
  <c r="FPM214" i="1" s="1"/>
  <c r="FPN213" i="1"/>
  <c r="FPN214" i="1" s="1"/>
  <c r="FPO213" i="1"/>
  <c r="FPO214" i="1" s="1"/>
  <c r="FPP213" i="1"/>
  <c r="FPP214" i="1" s="1"/>
  <c r="FPQ213" i="1"/>
  <c r="FPQ214" i="1" s="1"/>
  <c r="FPR213" i="1"/>
  <c r="FPR214" i="1" s="1"/>
  <c r="FPS213" i="1"/>
  <c r="FPS214" i="1" s="1"/>
  <c r="FPT213" i="1"/>
  <c r="FPT214" i="1" s="1"/>
  <c r="FPU213" i="1"/>
  <c r="FPU214" i="1" s="1"/>
  <c r="FPV213" i="1"/>
  <c r="FPV214" i="1" s="1"/>
  <c r="FPW213" i="1"/>
  <c r="FPW214" i="1" s="1"/>
  <c r="FPX213" i="1"/>
  <c r="FPX214" i="1" s="1"/>
  <c r="FPY213" i="1"/>
  <c r="FPY214" i="1" s="1"/>
  <c r="FPZ213" i="1"/>
  <c r="FPZ214" i="1" s="1"/>
  <c r="FQA213" i="1"/>
  <c r="FQA214" i="1" s="1"/>
  <c r="FQB213" i="1"/>
  <c r="FQB214" i="1" s="1"/>
  <c r="FQC213" i="1"/>
  <c r="FQC214" i="1" s="1"/>
  <c r="FQD213" i="1"/>
  <c r="FQD214" i="1" s="1"/>
  <c r="FQE213" i="1"/>
  <c r="FQE214" i="1" s="1"/>
  <c r="FQF213" i="1"/>
  <c r="FQF214" i="1" s="1"/>
  <c r="FQG213" i="1"/>
  <c r="FQG214" i="1" s="1"/>
  <c r="FQH213" i="1"/>
  <c r="FQH214" i="1" s="1"/>
  <c r="FQI213" i="1"/>
  <c r="FQI214" i="1" s="1"/>
  <c r="FQJ213" i="1"/>
  <c r="FQJ214" i="1" s="1"/>
  <c r="FQK213" i="1"/>
  <c r="FQK214" i="1" s="1"/>
  <c r="FQL213" i="1"/>
  <c r="FQL214" i="1" s="1"/>
  <c r="FQM213" i="1"/>
  <c r="FQM214" i="1" s="1"/>
  <c r="FQN213" i="1"/>
  <c r="FQN214" i="1" s="1"/>
  <c r="FQO213" i="1"/>
  <c r="FQO214" i="1" s="1"/>
  <c r="FQP213" i="1"/>
  <c r="FQP214" i="1" s="1"/>
  <c r="FQQ213" i="1"/>
  <c r="FQQ214" i="1" s="1"/>
  <c r="FQR213" i="1"/>
  <c r="FQR214" i="1" s="1"/>
  <c r="FQS213" i="1"/>
  <c r="FQS214" i="1" s="1"/>
  <c r="FQT213" i="1"/>
  <c r="FQT214" i="1" s="1"/>
  <c r="FQU213" i="1"/>
  <c r="FQU214" i="1" s="1"/>
  <c r="FQV213" i="1"/>
  <c r="FQV214" i="1" s="1"/>
  <c r="FQW213" i="1"/>
  <c r="FQW214" i="1" s="1"/>
  <c r="FQX213" i="1"/>
  <c r="FQX214" i="1" s="1"/>
  <c r="FQY213" i="1"/>
  <c r="FQY214" i="1" s="1"/>
  <c r="FQZ213" i="1"/>
  <c r="FQZ214" i="1" s="1"/>
  <c r="FRA213" i="1"/>
  <c r="FRA214" i="1" s="1"/>
  <c r="FRB213" i="1"/>
  <c r="FRB214" i="1" s="1"/>
  <c r="FRC213" i="1"/>
  <c r="FRC214" i="1" s="1"/>
  <c r="FRD213" i="1"/>
  <c r="FRD214" i="1" s="1"/>
  <c r="FRE213" i="1"/>
  <c r="FRE214" i="1" s="1"/>
  <c r="FRF213" i="1"/>
  <c r="FRF214" i="1" s="1"/>
  <c r="FRG213" i="1"/>
  <c r="FRG214" i="1" s="1"/>
  <c r="FRH213" i="1"/>
  <c r="FRH214" i="1" s="1"/>
  <c r="FRI213" i="1"/>
  <c r="FRI214" i="1" s="1"/>
  <c r="FRJ213" i="1"/>
  <c r="FRJ214" i="1" s="1"/>
  <c r="FRK213" i="1"/>
  <c r="FRK214" i="1" s="1"/>
  <c r="FRL213" i="1"/>
  <c r="FRL214" i="1" s="1"/>
  <c r="FRM213" i="1"/>
  <c r="FRM214" i="1" s="1"/>
  <c r="FRN213" i="1"/>
  <c r="FRN214" i="1" s="1"/>
  <c r="FRO213" i="1"/>
  <c r="FRO214" i="1" s="1"/>
  <c r="FRP213" i="1"/>
  <c r="FRP214" i="1" s="1"/>
  <c r="FRQ213" i="1"/>
  <c r="FRQ214" i="1" s="1"/>
  <c r="FRR213" i="1"/>
  <c r="FRR214" i="1" s="1"/>
  <c r="FRS213" i="1"/>
  <c r="FRS214" i="1" s="1"/>
  <c r="FRT213" i="1"/>
  <c r="FRT214" i="1" s="1"/>
  <c r="FRU213" i="1"/>
  <c r="FRU214" i="1" s="1"/>
  <c r="FRV213" i="1"/>
  <c r="FRV214" i="1" s="1"/>
  <c r="FRW213" i="1"/>
  <c r="FRW214" i="1" s="1"/>
  <c r="FRX213" i="1"/>
  <c r="FRX214" i="1" s="1"/>
  <c r="FRY213" i="1"/>
  <c r="FRY214" i="1" s="1"/>
  <c r="FRZ213" i="1"/>
  <c r="FRZ214" i="1" s="1"/>
  <c r="FSA213" i="1"/>
  <c r="FSA214" i="1" s="1"/>
  <c r="FSB213" i="1"/>
  <c r="FSB214" i="1" s="1"/>
  <c r="FSC213" i="1"/>
  <c r="FSC214" i="1" s="1"/>
  <c r="FSD213" i="1"/>
  <c r="FSD214" i="1" s="1"/>
  <c r="FSE213" i="1"/>
  <c r="FSE214" i="1" s="1"/>
  <c r="FSF213" i="1"/>
  <c r="FSF214" i="1" s="1"/>
  <c r="FSG213" i="1"/>
  <c r="FSG214" i="1" s="1"/>
  <c r="FSH213" i="1"/>
  <c r="FSH214" i="1" s="1"/>
  <c r="FSI213" i="1"/>
  <c r="FSI214" i="1" s="1"/>
  <c r="FSJ213" i="1"/>
  <c r="FSJ214" i="1" s="1"/>
  <c r="FSK213" i="1"/>
  <c r="FSK214" i="1" s="1"/>
  <c r="FSL213" i="1"/>
  <c r="FSL214" i="1" s="1"/>
  <c r="FSM213" i="1"/>
  <c r="FSM214" i="1" s="1"/>
  <c r="FSN213" i="1"/>
  <c r="FSN214" i="1" s="1"/>
  <c r="FSO213" i="1"/>
  <c r="FSO214" i="1" s="1"/>
  <c r="FSP213" i="1"/>
  <c r="FSP214" i="1" s="1"/>
  <c r="FSQ213" i="1"/>
  <c r="FSQ214" i="1" s="1"/>
  <c r="FSR213" i="1"/>
  <c r="FSR214" i="1" s="1"/>
  <c r="FSS213" i="1"/>
  <c r="FSS214" i="1" s="1"/>
  <c r="FST213" i="1"/>
  <c r="FST214" i="1" s="1"/>
  <c r="FSU213" i="1"/>
  <c r="FSU214" i="1" s="1"/>
  <c r="FSV213" i="1"/>
  <c r="FSV214" i="1" s="1"/>
  <c r="FSW213" i="1"/>
  <c r="FSW214" i="1" s="1"/>
  <c r="FSX213" i="1"/>
  <c r="FSX214" i="1" s="1"/>
  <c r="FSY213" i="1"/>
  <c r="FSY214" i="1" s="1"/>
  <c r="FSZ213" i="1"/>
  <c r="FSZ214" i="1" s="1"/>
  <c r="FTA213" i="1"/>
  <c r="FTA214" i="1" s="1"/>
  <c r="FTB213" i="1"/>
  <c r="FTB214" i="1" s="1"/>
  <c r="FTC213" i="1"/>
  <c r="FTC214" i="1" s="1"/>
  <c r="FTD213" i="1"/>
  <c r="FTD214" i="1" s="1"/>
  <c r="FTE213" i="1"/>
  <c r="FTE214" i="1" s="1"/>
  <c r="FTF213" i="1"/>
  <c r="FTF214" i="1" s="1"/>
  <c r="FTG213" i="1"/>
  <c r="FTG214" i="1" s="1"/>
  <c r="FTH213" i="1"/>
  <c r="FTH214" i="1" s="1"/>
  <c r="FTI213" i="1"/>
  <c r="FTI214" i="1" s="1"/>
  <c r="FTJ213" i="1"/>
  <c r="FTJ214" i="1" s="1"/>
  <c r="FTK213" i="1"/>
  <c r="FTK214" i="1" s="1"/>
  <c r="FTL213" i="1"/>
  <c r="FTL214" i="1" s="1"/>
  <c r="FTM213" i="1"/>
  <c r="FTM214" i="1" s="1"/>
  <c r="FTN213" i="1"/>
  <c r="FTN214" i="1" s="1"/>
  <c r="FTO213" i="1"/>
  <c r="FTO214" i="1" s="1"/>
  <c r="FTP213" i="1"/>
  <c r="FTP214" i="1" s="1"/>
  <c r="FTQ213" i="1"/>
  <c r="FTQ214" i="1" s="1"/>
  <c r="FTR213" i="1"/>
  <c r="FTR214" i="1" s="1"/>
  <c r="FTS213" i="1"/>
  <c r="FTS214" i="1" s="1"/>
  <c r="FTT213" i="1"/>
  <c r="FTT214" i="1" s="1"/>
  <c r="FTU213" i="1"/>
  <c r="FTU214" i="1" s="1"/>
  <c r="FTV213" i="1"/>
  <c r="FTV214" i="1" s="1"/>
  <c r="FTW213" i="1"/>
  <c r="FTW214" i="1" s="1"/>
  <c r="FTX213" i="1"/>
  <c r="FTX214" i="1" s="1"/>
  <c r="FTY213" i="1"/>
  <c r="FTY214" i="1" s="1"/>
  <c r="FTZ213" i="1"/>
  <c r="FTZ214" i="1" s="1"/>
  <c r="FUA213" i="1"/>
  <c r="FUA214" i="1" s="1"/>
  <c r="FUB213" i="1"/>
  <c r="FUB214" i="1" s="1"/>
  <c r="FUC213" i="1"/>
  <c r="FUC214" i="1" s="1"/>
  <c r="FUD213" i="1"/>
  <c r="FUD214" i="1" s="1"/>
  <c r="FUE213" i="1"/>
  <c r="FUE214" i="1" s="1"/>
  <c r="FUF213" i="1"/>
  <c r="FUF214" i="1" s="1"/>
  <c r="FUG213" i="1"/>
  <c r="FUG214" i="1" s="1"/>
  <c r="FUH213" i="1"/>
  <c r="FUH214" i="1" s="1"/>
  <c r="FUI213" i="1"/>
  <c r="FUI214" i="1" s="1"/>
  <c r="FUJ213" i="1"/>
  <c r="FUJ214" i="1" s="1"/>
  <c r="FUK213" i="1"/>
  <c r="FUK214" i="1" s="1"/>
  <c r="FUL213" i="1"/>
  <c r="FUL214" i="1" s="1"/>
  <c r="FUM213" i="1"/>
  <c r="FUM214" i="1" s="1"/>
  <c r="FUN213" i="1"/>
  <c r="FUN214" i="1" s="1"/>
  <c r="FUO213" i="1"/>
  <c r="FUO214" i="1" s="1"/>
  <c r="FUP213" i="1"/>
  <c r="FUP214" i="1" s="1"/>
  <c r="FUQ213" i="1"/>
  <c r="FUQ214" i="1" s="1"/>
  <c r="FUR213" i="1"/>
  <c r="FUR214" i="1" s="1"/>
  <c r="FUS213" i="1"/>
  <c r="FUS214" i="1" s="1"/>
  <c r="FUT213" i="1"/>
  <c r="FUT214" i="1" s="1"/>
  <c r="FUU213" i="1"/>
  <c r="FUU214" i="1" s="1"/>
  <c r="FUV213" i="1"/>
  <c r="FUV214" i="1" s="1"/>
  <c r="FUW213" i="1"/>
  <c r="FUW214" i="1" s="1"/>
  <c r="FUX213" i="1"/>
  <c r="FUX214" i="1" s="1"/>
  <c r="FUY213" i="1"/>
  <c r="FUY214" i="1" s="1"/>
  <c r="FUZ213" i="1"/>
  <c r="FUZ214" i="1" s="1"/>
  <c r="FVA213" i="1"/>
  <c r="FVA214" i="1" s="1"/>
  <c r="FVB213" i="1"/>
  <c r="FVB214" i="1" s="1"/>
  <c r="FVC213" i="1"/>
  <c r="FVC214" i="1" s="1"/>
  <c r="FVD213" i="1"/>
  <c r="FVD214" i="1" s="1"/>
  <c r="FVE213" i="1"/>
  <c r="FVE214" i="1" s="1"/>
  <c r="FVF213" i="1"/>
  <c r="FVF214" i="1" s="1"/>
  <c r="FVG213" i="1"/>
  <c r="FVG214" i="1" s="1"/>
  <c r="FVH213" i="1"/>
  <c r="FVH214" i="1" s="1"/>
  <c r="FVI213" i="1"/>
  <c r="FVI214" i="1" s="1"/>
  <c r="FVJ213" i="1"/>
  <c r="FVJ214" i="1" s="1"/>
  <c r="FVK213" i="1"/>
  <c r="FVK214" i="1" s="1"/>
  <c r="FVL213" i="1"/>
  <c r="FVL214" i="1" s="1"/>
  <c r="FVM213" i="1"/>
  <c r="FVM214" i="1" s="1"/>
  <c r="FVN213" i="1"/>
  <c r="FVN214" i="1" s="1"/>
  <c r="FVO213" i="1"/>
  <c r="FVO214" i="1" s="1"/>
  <c r="FVP213" i="1"/>
  <c r="FVP214" i="1" s="1"/>
  <c r="FVQ213" i="1"/>
  <c r="FVQ214" i="1" s="1"/>
  <c r="FVR213" i="1"/>
  <c r="FVR214" i="1" s="1"/>
  <c r="FVS213" i="1"/>
  <c r="FVS214" i="1" s="1"/>
  <c r="FVT213" i="1"/>
  <c r="FVT214" i="1" s="1"/>
  <c r="FVU213" i="1"/>
  <c r="FVU214" i="1" s="1"/>
  <c r="FVV213" i="1"/>
  <c r="FVV214" i="1" s="1"/>
  <c r="FVW213" i="1"/>
  <c r="FVW214" i="1" s="1"/>
  <c r="FVX213" i="1"/>
  <c r="FVX214" i="1" s="1"/>
  <c r="FVY213" i="1"/>
  <c r="FVY214" i="1" s="1"/>
  <c r="FVZ213" i="1"/>
  <c r="FVZ214" i="1" s="1"/>
  <c r="FWA213" i="1"/>
  <c r="FWA214" i="1" s="1"/>
  <c r="FWB213" i="1"/>
  <c r="FWB214" i="1" s="1"/>
  <c r="FWC213" i="1"/>
  <c r="FWC214" i="1" s="1"/>
  <c r="FWD213" i="1"/>
  <c r="FWD214" i="1" s="1"/>
  <c r="FWE213" i="1"/>
  <c r="FWE214" i="1" s="1"/>
  <c r="FWF213" i="1"/>
  <c r="FWF214" i="1" s="1"/>
  <c r="FWG213" i="1"/>
  <c r="FWG214" i="1" s="1"/>
  <c r="FWH213" i="1"/>
  <c r="FWH214" i="1" s="1"/>
  <c r="FWI213" i="1"/>
  <c r="FWI214" i="1" s="1"/>
  <c r="FWJ213" i="1"/>
  <c r="FWJ214" i="1" s="1"/>
  <c r="FWK213" i="1"/>
  <c r="FWK214" i="1" s="1"/>
  <c r="FWL213" i="1"/>
  <c r="FWL214" i="1" s="1"/>
  <c r="FWM213" i="1"/>
  <c r="FWM214" i="1" s="1"/>
  <c r="FWN213" i="1"/>
  <c r="FWN214" i="1" s="1"/>
  <c r="FWO213" i="1"/>
  <c r="FWO214" i="1" s="1"/>
  <c r="FWP213" i="1"/>
  <c r="FWP214" i="1" s="1"/>
  <c r="FWQ213" i="1"/>
  <c r="FWQ214" i="1" s="1"/>
  <c r="FWR213" i="1"/>
  <c r="FWR214" i="1" s="1"/>
  <c r="FWS213" i="1"/>
  <c r="FWS214" i="1" s="1"/>
  <c r="FWT213" i="1"/>
  <c r="FWT214" i="1" s="1"/>
  <c r="FWU213" i="1"/>
  <c r="FWU214" i="1" s="1"/>
  <c r="FWV213" i="1"/>
  <c r="FWV214" i="1" s="1"/>
  <c r="FWW213" i="1"/>
  <c r="FWW214" i="1" s="1"/>
  <c r="FWX213" i="1"/>
  <c r="FWX214" i="1" s="1"/>
  <c r="FWY213" i="1"/>
  <c r="FWY214" i="1" s="1"/>
  <c r="FWZ213" i="1"/>
  <c r="FWZ214" i="1" s="1"/>
  <c r="FXA213" i="1"/>
  <c r="FXA214" i="1" s="1"/>
  <c r="FXB213" i="1"/>
  <c r="FXB214" i="1" s="1"/>
  <c r="FXC213" i="1"/>
  <c r="FXC214" i="1" s="1"/>
  <c r="FXD213" i="1"/>
  <c r="FXD214" i="1" s="1"/>
  <c r="FXE213" i="1"/>
  <c r="FXE214" i="1" s="1"/>
  <c r="FXF213" i="1"/>
  <c r="FXF214" i="1" s="1"/>
  <c r="FXG213" i="1"/>
  <c r="FXG214" i="1" s="1"/>
  <c r="FXH213" i="1"/>
  <c r="FXH214" i="1" s="1"/>
  <c r="FXI213" i="1"/>
  <c r="FXI214" i="1" s="1"/>
  <c r="FXJ213" i="1"/>
  <c r="FXJ214" i="1" s="1"/>
  <c r="FXK213" i="1"/>
  <c r="FXK214" i="1" s="1"/>
  <c r="FXL213" i="1"/>
  <c r="FXL214" i="1" s="1"/>
  <c r="FXM213" i="1"/>
  <c r="FXM214" i="1" s="1"/>
  <c r="FXN213" i="1"/>
  <c r="FXN214" i="1" s="1"/>
  <c r="FXO213" i="1"/>
  <c r="FXO214" i="1" s="1"/>
  <c r="FXP213" i="1"/>
  <c r="FXP214" i="1" s="1"/>
  <c r="FXQ213" i="1"/>
  <c r="FXQ214" i="1" s="1"/>
  <c r="FXR213" i="1"/>
  <c r="FXR214" i="1" s="1"/>
  <c r="FXS213" i="1"/>
  <c r="FXS214" i="1" s="1"/>
  <c r="FXT213" i="1"/>
  <c r="FXT214" i="1" s="1"/>
  <c r="FXU213" i="1"/>
  <c r="FXU214" i="1" s="1"/>
  <c r="FXV213" i="1"/>
  <c r="FXV214" i="1" s="1"/>
  <c r="FXW213" i="1"/>
  <c r="FXW214" i="1" s="1"/>
  <c r="FXX213" i="1"/>
  <c r="FXX214" i="1" s="1"/>
  <c r="FXY213" i="1"/>
  <c r="FXY214" i="1" s="1"/>
  <c r="FXZ213" i="1"/>
  <c r="FXZ214" i="1" s="1"/>
  <c r="FYA213" i="1"/>
  <c r="FYA214" i="1" s="1"/>
  <c r="FYB213" i="1"/>
  <c r="FYB214" i="1" s="1"/>
  <c r="FYC213" i="1"/>
  <c r="FYC214" i="1" s="1"/>
  <c r="FYD213" i="1"/>
  <c r="FYD214" i="1" s="1"/>
  <c r="FYE213" i="1"/>
  <c r="FYE214" i="1" s="1"/>
  <c r="FYF213" i="1"/>
  <c r="FYF214" i="1" s="1"/>
  <c r="FYG213" i="1"/>
  <c r="FYG214" i="1" s="1"/>
  <c r="FYH213" i="1"/>
  <c r="FYH214" i="1" s="1"/>
  <c r="FYI213" i="1"/>
  <c r="FYI214" i="1" s="1"/>
  <c r="FYJ213" i="1"/>
  <c r="FYJ214" i="1" s="1"/>
  <c r="FYK213" i="1"/>
  <c r="FYK214" i="1" s="1"/>
  <c r="FYL213" i="1"/>
  <c r="FYL214" i="1" s="1"/>
  <c r="FYM213" i="1"/>
  <c r="FYM214" i="1" s="1"/>
  <c r="FYN213" i="1"/>
  <c r="FYN214" i="1" s="1"/>
  <c r="FYO213" i="1"/>
  <c r="FYO214" i="1" s="1"/>
  <c r="FYP213" i="1"/>
  <c r="FYP214" i="1" s="1"/>
  <c r="FYQ213" i="1"/>
  <c r="FYQ214" i="1" s="1"/>
  <c r="FYR213" i="1"/>
  <c r="FYR214" i="1" s="1"/>
  <c r="FYS213" i="1"/>
  <c r="FYS214" i="1" s="1"/>
  <c r="FYT213" i="1"/>
  <c r="FYT214" i="1" s="1"/>
  <c r="FYU213" i="1"/>
  <c r="FYU214" i="1" s="1"/>
  <c r="FYV213" i="1"/>
  <c r="FYV214" i="1" s="1"/>
  <c r="FYW213" i="1"/>
  <c r="FYW214" i="1" s="1"/>
  <c r="FYX213" i="1"/>
  <c r="FYX214" i="1" s="1"/>
  <c r="FYY213" i="1"/>
  <c r="FYY214" i="1" s="1"/>
  <c r="FYZ213" i="1"/>
  <c r="FYZ214" i="1" s="1"/>
  <c r="FZA213" i="1"/>
  <c r="FZA214" i="1" s="1"/>
  <c r="FZB213" i="1"/>
  <c r="FZB214" i="1" s="1"/>
  <c r="FZC213" i="1"/>
  <c r="FZC214" i="1" s="1"/>
  <c r="FZD213" i="1"/>
  <c r="FZD214" i="1" s="1"/>
  <c r="FZE213" i="1"/>
  <c r="FZE214" i="1" s="1"/>
  <c r="FZF213" i="1"/>
  <c r="FZF214" i="1" s="1"/>
  <c r="FZG213" i="1"/>
  <c r="FZG214" i="1" s="1"/>
  <c r="FZH213" i="1"/>
  <c r="FZH214" i="1" s="1"/>
  <c r="FZI213" i="1"/>
  <c r="FZI214" i="1" s="1"/>
  <c r="FZJ213" i="1"/>
  <c r="FZJ214" i="1" s="1"/>
  <c r="FZK213" i="1"/>
  <c r="FZK214" i="1" s="1"/>
  <c r="FZL213" i="1"/>
  <c r="FZL214" i="1" s="1"/>
  <c r="FZM213" i="1"/>
  <c r="FZM214" i="1" s="1"/>
  <c r="FZN213" i="1"/>
  <c r="FZN214" i="1" s="1"/>
  <c r="FZO213" i="1"/>
  <c r="FZO214" i="1" s="1"/>
  <c r="FZP213" i="1"/>
  <c r="FZP214" i="1" s="1"/>
  <c r="FZQ213" i="1"/>
  <c r="FZQ214" i="1" s="1"/>
  <c r="FZR213" i="1"/>
  <c r="FZR214" i="1" s="1"/>
  <c r="FZS213" i="1"/>
  <c r="FZS214" i="1" s="1"/>
  <c r="FZT213" i="1"/>
  <c r="FZT214" i="1" s="1"/>
  <c r="FZU213" i="1"/>
  <c r="FZU214" i="1" s="1"/>
  <c r="FZV213" i="1"/>
  <c r="FZV214" i="1" s="1"/>
  <c r="FZW213" i="1"/>
  <c r="FZW214" i="1" s="1"/>
  <c r="FZX213" i="1"/>
  <c r="FZX214" i="1" s="1"/>
  <c r="FZY213" i="1"/>
  <c r="FZY214" i="1" s="1"/>
  <c r="FZZ213" i="1"/>
  <c r="FZZ214" i="1" s="1"/>
  <c r="GAA213" i="1"/>
  <c r="GAA214" i="1" s="1"/>
  <c r="GAB213" i="1"/>
  <c r="GAB214" i="1" s="1"/>
  <c r="GAC213" i="1"/>
  <c r="GAC214" i="1" s="1"/>
  <c r="GAD213" i="1"/>
  <c r="GAD214" i="1" s="1"/>
  <c r="GAE213" i="1"/>
  <c r="GAE214" i="1" s="1"/>
  <c r="GAF213" i="1"/>
  <c r="GAF214" i="1" s="1"/>
  <c r="GAG213" i="1"/>
  <c r="GAG214" i="1" s="1"/>
  <c r="GAH213" i="1"/>
  <c r="GAH214" i="1" s="1"/>
  <c r="GAI213" i="1"/>
  <c r="GAI214" i="1" s="1"/>
  <c r="GAJ213" i="1"/>
  <c r="GAJ214" i="1" s="1"/>
  <c r="GAK213" i="1"/>
  <c r="GAK214" i="1" s="1"/>
  <c r="GAL213" i="1"/>
  <c r="GAL214" i="1" s="1"/>
  <c r="GAM213" i="1"/>
  <c r="GAM214" i="1" s="1"/>
  <c r="GAN213" i="1"/>
  <c r="GAN214" i="1" s="1"/>
  <c r="GAO213" i="1"/>
  <c r="GAO214" i="1" s="1"/>
  <c r="GAP213" i="1"/>
  <c r="GAP214" i="1" s="1"/>
  <c r="GAQ213" i="1"/>
  <c r="GAQ214" i="1" s="1"/>
  <c r="GAR213" i="1"/>
  <c r="GAR214" i="1" s="1"/>
  <c r="GAS213" i="1"/>
  <c r="GAS214" i="1" s="1"/>
  <c r="GAT213" i="1"/>
  <c r="GAT214" i="1" s="1"/>
  <c r="GAU213" i="1"/>
  <c r="GAU214" i="1" s="1"/>
  <c r="GAV213" i="1"/>
  <c r="GAV214" i="1" s="1"/>
  <c r="GAW213" i="1"/>
  <c r="GAW214" i="1" s="1"/>
  <c r="GAX213" i="1"/>
  <c r="GAX214" i="1" s="1"/>
  <c r="GAY213" i="1"/>
  <c r="GAY214" i="1" s="1"/>
  <c r="GAZ213" i="1"/>
  <c r="GAZ214" i="1" s="1"/>
  <c r="GBA213" i="1"/>
  <c r="GBA214" i="1" s="1"/>
  <c r="GBB213" i="1"/>
  <c r="GBB214" i="1" s="1"/>
  <c r="GBC213" i="1"/>
  <c r="GBC214" i="1" s="1"/>
  <c r="GBD213" i="1"/>
  <c r="GBD214" i="1" s="1"/>
  <c r="GBE213" i="1"/>
  <c r="GBE214" i="1" s="1"/>
  <c r="GBF213" i="1"/>
  <c r="GBF214" i="1" s="1"/>
  <c r="GBG213" i="1"/>
  <c r="GBG214" i="1" s="1"/>
  <c r="GBH213" i="1"/>
  <c r="GBH214" i="1" s="1"/>
  <c r="GBI213" i="1"/>
  <c r="GBI214" i="1" s="1"/>
  <c r="GBJ213" i="1"/>
  <c r="GBJ214" i="1" s="1"/>
  <c r="GBK213" i="1"/>
  <c r="GBK214" i="1" s="1"/>
  <c r="GBL213" i="1"/>
  <c r="GBL214" i="1" s="1"/>
  <c r="GBM213" i="1"/>
  <c r="GBM214" i="1" s="1"/>
  <c r="GBN213" i="1"/>
  <c r="GBN214" i="1" s="1"/>
  <c r="GBO213" i="1"/>
  <c r="GBO214" i="1" s="1"/>
  <c r="GBP213" i="1"/>
  <c r="GBP214" i="1" s="1"/>
  <c r="GBQ213" i="1"/>
  <c r="GBQ214" i="1" s="1"/>
  <c r="GBR213" i="1"/>
  <c r="GBR214" i="1" s="1"/>
  <c r="GBS213" i="1"/>
  <c r="GBS214" i="1" s="1"/>
  <c r="GBT213" i="1"/>
  <c r="GBT214" i="1" s="1"/>
  <c r="GBU213" i="1"/>
  <c r="GBU214" i="1" s="1"/>
  <c r="GBV213" i="1"/>
  <c r="GBV214" i="1" s="1"/>
  <c r="GBW213" i="1"/>
  <c r="GBW214" i="1" s="1"/>
  <c r="GBX213" i="1"/>
  <c r="GBX214" i="1" s="1"/>
  <c r="GBY213" i="1"/>
  <c r="GBY214" i="1" s="1"/>
  <c r="GBZ213" i="1"/>
  <c r="GBZ214" i="1" s="1"/>
  <c r="GCA213" i="1"/>
  <c r="GCA214" i="1" s="1"/>
  <c r="GCB213" i="1"/>
  <c r="GCB214" i="1" s="1"/>
  <c r="GCC213" i="1"/>
  <c r="GCC214" i="1" s="1"/>
  <c r="GCD213" i="1"/>
  <c r="GCD214" i="1" s="1"/>
  <c r="GCE213" i="1"/>
  <c r="GCE214" i="1" s="1"/>
  <c r="GCF213" i="1"/>
  <c r="GCF214" i="1" s="1"/>
  <c r="GCG213" i="1"/>
  <c r="GCG214" i="1" s="1"/>
  <c r="GCH213" i="1"/>
  <c r="GCH214" i="1" s="1"/>
  <c r="GCI213" i="1"/>
  <c r="GCI214" i="1" s="1"/>
  <c r="GCJ213" i="1"/>
  <c r="GCJ214" i="1" s="1"/>
  <c r="GCK213" i="1"/>
  <c r="GCK214" i="1" s="1"/>
  <c r="GCL213" i="1"/>
  <c r="GCL214" i="1" s="1"/>
  <c r="GCM213" i="1"/>
  <c r="GCM214" i="1" s="1"/>
  <c r="GCN213" i="1"/>
  <c r="GCN214" i="1" s="1"/>
  <c r="GCO213" i="1"/>
  <c r="GCO214" i="1" s="1"/>
  <c r="GCP213" i="1"/>
  <c r="GCP214" i="1" s="1"/>
  <c r="GCQ213" i="1"/>
  <c r="GCQ214" i="1" s="1"/>
  <c r="GCR213" i="1"/>
  <c r="GCR214" i="1" s="1"/>
  <c r="GCS213" i="1"/>
  <c r="GCS214" i="1" s="1"/>
  <c r="GCT213" i="1"/>
  <c r="GCT214" i="1" s="1"/>
  <c r="GCU213" i="1"/>
  <c r="GCU214" i="1" s="1"/>
  <c r="GCV213" i="1"/>
  <c r="GCV214" i="1" s="1"/>
  <c r="GCW213" i="1"/>
  <c r="GCW214" i="1" s="1"/>
  <c r="GCX213" i="1"/>
  <c r="GCX214" i="1" s="1"/>
  <c r="GCY213" i="1"/>
  <c r="GCY214" i="1" s="1"/>
  <c r="GCZ213" i="1"/>
  <c r="GCZ214" i="1" s="1"/>
  <c r="GDA213" i="1"/>
  <c r="GDA214" i="1" s="1"/>
  <c r="GDB213" i="1"/>
  <c r="GDB214" i="1" s="1"/>
  <c r="GDC213" i="1"/>
  <c r="GDC214" i="1" s="1"/>
  <c r="GDD213" i="1"/>
  <c r="GDD214" i="1" s="1"/>
  <c r="GDE213" i="1"/>
  <c r="GDE214" i="1" s="1"/>
  <c r="GDF213" i="1"/>
  <c r="GDF214" i="1" s="1"/>
  <c r="GDG213" i="1"/>
  <c r="GDG214" i="1" s="1"/>
  <c r="GDH213" i="1"/>
  <c r="GDH214" i="1" s="1"/>
  <c r="GDI213" i="1"/>
  <c r="GDI214" i="1" s="1"/>
  <c r="GDJ213" i="1"/>
  <c r="GDJ214" i="1" s="1"/>
  <c r="GDK213" i="1"/>
  <c r="GDK214" i="1" s="1"/>
  <c r="GDL213" i="1"/>
  <c r="GDL214" i="1" s="1"/>
  <c r="GDM213" i="1"/>
  <c r="GDM214" i="1" s="1"/>
  <c r="GDN213" i="1"/>
  <c r="GDN214" i="1" s="1"/>
  <c r="GDO213" i="1"/>
  <c r="GDO214" i="1" s="1"/>
  <c r="GDP213" i="1"/>
  <c r="GDP214" i="1" s="1"/>
  <c r="GDQ213" i="1"/>
  <c r="GDQ214" i="1" s="1"/>
  <c r="GDR213" i="1"/>
  <c r="GDR214" i="1" s="1"/>
  <c r="GDS213" i="1"/>
  <c r="GDS214" i="1" s="1"/>
  <c r="GDT213" i="1"/>
  <c r="GDT214" i="1" s="1"/>
  <c r="GDU213" i="1"/>
  <c r="GDU214" i="1" s="1"/>
  <c r="GDV213" i="1"/>
  <c r="GDV214" i="1" s="1"/>
  <c r="GDW213" i="1"/>
  <c r="GDW214" i="1" s="1"/>
  <c r="GDX213" i="1"/>
  <c r="GDX214" i="1" s="1"/>
  <c r="GDY213" i="1"/>
  <c r="GDY214" i="1" s="1"/>
  <c r="GDZ213" i="1"/>
  <c r="GDZ214" i="1" s="1"/>
  <c r="GEA213" i="1"/>
  <c r="GEA214" i="1" s="1"/>
  <c r="GEB213" i="1"/>
  <c r="GEB214" i="1" s="1"/>
  <c r="GEC213" i="1"/>
  <c r="GEC214" i="1" s="1"/>
  <c r="GED213" i="1"/>
  <c r="GED214" i="1" s="1"/>
  <c r="GEE213" i="1"/>
  <c r="GEE214" i="1" s="1"/>
  <c r="GEF213" i="1"/>
  <c r="GEF214" i="1" s="1"/>
  <c r="GEG213" i="1"/>
  <c r="GEG214" i="1" s="1"/>
  <c r="GEH213" i="1"/>
  <c r="GEH214" i="1" s="1"/>
  <c r="GEI213" i="1"/>
  <c r="GEI214" i="1" s="1"/>
  <c r="GEJ213" i="1"/>
  <c r="GEJ214" i="1" s="1"/>
  <c r="GEK213" i="1"/>
  <c r="GEK214" i="1" s="1"/>
  <c r="GEL213" i="1"/>
  <c r="GEL214" i="1" s="1"/>
  <c r="GEM213" i="1"/>
  <c r="GEM214" i="1" s="1"/>
  <c r="GEN213" i="1"/>
  <c r="GEN214" i="1" s="1"/>
  <c r="GEO213" i="1"/>
  <c r="GEO214" i="1" s="1"/>
  <c r="GEP213" i="1"/>
  <c r="GEP214" i="1" s="1"/>
  <c r="GEQ213" i="1"/>
  <c r="GEQ214" i="1" s="1"/>
  <c r="GER213" i="1"/>
  <c r="GER214" i="1" s="1"/>
  <c r="GES213" i="1"/>
  <c r="GES214" i="1" s="1"/>
  <c r="GET213" i="1"/>
  <c r="GET214" i="1" s="1"/>
  <c r="GEU213" i="1"/>
  <c r="GEU214" i="1" s="1"/>
  <c r="GEV213" i="1"/>
  <c r="GEV214" i="1" s="1"/>
  <c r="GEW213" i="1"/>
  <c r="GEW214" i="1" s="1"/>
  <c r="GEX213" i="1"/>
  <c r="GEX214" i="1" s="1"/>
  <c r="GEY213" i="1"/>
  <c r="GEY214" i="1" s="1"/>
  <c r="GEZ213" i="1"/>
  <c r="GEZ214" i="1" s="1"/>
  <c r="GFA213" i="1"/>
  <c r="GFA214" i="1" s="1"/>
  <c r="GFB213" i="1"/>
  <c r="GFB214" i="1" s="1"/>
  <c r="GFC213" i="1"/>
  <c r="GFC214" i="1" s="1"/>
  <c r="GFD213" i="1"/>
  <c r="GFD214" i="1" s="1"/>
  <c r="GFE213" i="1"/>
  <c r="GFE214" i="1" s="1"/>
  <c r="GFF213" i="1"/>
  <c r="GFF214" i="1" s="1"/>
  <c r="GFG213" i="1"/>
  <c r="GFG214" i="1" s="1"/>
  <c r="GFH213" i="1"/>
  <c r="GFH214" i="1" s="1"/>
  <c r="GFI213" i="1"/>
  <c r="GFI214" i="1" s="1"/>
  <c r="GFJ213" i="1"/>
  <c r="GFJ214" i="1" s="1"/>
  <c r="GFK213" i="1"/>
  <c r="GFK214" i="1" s="1"/>
  <c r="GFL213" i="1"/>
  <c r="GFL214" i="1" s="1"/>
  <c r="GFM213" i="1"/>
  <c r="GFM214" i="1" s="1"/>
  <c r="GFN213" i="1"/>
  <c r="GFN214" i="1" s="1"/>
  <c r="GFO213" i="1"/>
  <c r="GFO214" i="1" s="1"/>
  <c r="GFP213" i="1"/>
  <c r="GFP214" i="1" s="1"/>
  <c r="GFQ213" i="1"/>
  <c r="GFQ214" i="1" s="1"/>
  <c r="GFR213" i="1"/>
  <c r="GFR214" i="1" s="1"/>
  <c r="GFS213" i="1"/>
  <c r="GFS214" i="1" s="1"/>
  <c r="GFT213" i="1"/>
  <c r="GFT214" i="1" s="1"/>
  <c r="GFU213" i="1"/>
  <c r="GFU214" i="1" s="1"/>
  <c r="GFV213" i="1"/>
  <c r="GFV214" i="1" s="1"/>
  <c r="GFW213" i="1"/>
  <c r="GFW214" i="1" s="1"/>
  <c r="GFX213" i="1"/>
  <c r="GFX214" i="1" s="1"/>
  <c r="GFY213" i="1"/>
  <c r="GFY214" i="1" s="1"/>
  <c r="GFZ213" i="1"/>
  <c r="GFZ214" i="1" s="1"/>
  <c r="GGA213" i="1"/>
  <c r="GGA214" i="1" s="1"/>
  <c r="GGB213" i="1"/>
  <c r="GGB214" i="1" s="1"/>
  <c r="GGC213" i="1"/>
  <c r="GGC214" i="1" s="1"/>
  <c r="GGD213" i="1"/>
  <c r="GGD214" i="1" s="1"/>
  <c r="GGE213" i="1"/>
  <c r="GGE214" i="1" s="1"/>
  <c r="GGF213" i="1"/>
  <c r="GGF214" i="1" s="1"/>
  <c r="GGG213" i="1"/>
  <c r="GGG214" i="1" s="1"/>
  <c r="GGH213" i="1"/>
  <c r="GGH214" i="1" s="1"/>
  <c r="GGI213" i="1"/>
  <c r="GGI214" i="1" s="1"/>
  <c r="GGJ213" i="1"/>
  <c r="GGJ214" i="1" s="1"/>
  <c r="GGK213" i="1"/>
  <c r="GGK214" i="1" s="1"/>
  <c r="GGL213" i="1"/>
  <c r="GGL214" i="1" s="1"/>
  <c r="GGM213" i="1"/>
  <c r="GGM214" i="1" s="1"/>
  <c r="GGN213" i="1"/>
  <c r="GGN214" i="1" s="1"/>
  <c r="GGO213" i="1"/>
  <c r="GGO214" i="1" s="1"/>
  <c r="GGP213" i="1"/>
  <c r="GGP214" i="1" s="1"/>
  <c r="GGQ213" i="1"/>
  <c r="GGQ214" i="1" s="1"/>
  <c r="GGR213" i="1"/>
  <c r="GGR214" i="1" s="1"/>
  <c r="GGS213" i="1"/>
  <c r="GGS214" i="1" s="1"/>
  <c r="GGT213" i="1"/>
  <c r="GGT214" i="1" s="1"/>
  <c r="GGU213" i="1"/>
  <c r="GGU214" i="1" s="1"/>
  <c r="GGV213" i="1"/>
  <c r="GGV214" i="1" s="1"/>
  <c r="GGW213" i="1"/>
  <c r="GGW214" i="1" s="1"/>
  <c r="GGX213" i="1"/>
  <c r="GGX214" i="1" s="1"/>
  <c r="GGY213" i="1"/>
  <c r="GGY214" i="1" s="1"/>
  <c r="GGZ213" i="1"/>
  <c r="GGZ214" i="1" s="1"/>
  <c r="GHA213" i="1"/>
  <c r="GHA214" i="1" s="1"/>
  <c r="GHB213" i="1"/>
  <c r="GHB214" i="1" s="1"/>
  <c r="GHC213" i="1"/>
  <c r="GHC214" i="1" s="1"/>
  <c r="GHD213" i="1"/>
  <c r="GHD214" i="1" s="1"/>
  <c r="GHE213" i="1"/>
  <c r="GHE214" i="1" s="1"/>
  <c r="GHF213" i="1"/>
  <c r="GHF214" i="1" s="1"/>
  <c r="GHG213" i="1"/>
  <c r="GHG214" i="1" s="1"/>
  <c r="GHH213" i="1"/>
  <c r="GHH214" i="1" s="1"/>
  <c r="GHI213" i="1"/>
  <c r="GHI214" i="1" s="1"/>
  <c r="GHJ213" i="1"/>
  <c r="GHJ214" i="1" s="1"/>
  <c r="GHK213" i="1"/>
  <c r="GHK214" i="1" s="1"/>
  <c r="GHL213" i="1"/>
  <c r="GHL214" i="1" s="1"/>
  <c r="GHM213" i="1"/>
  <c r="GHM214" i="1" s="1"/>
  <c r="GHN213" i="1"/>
  <c r="GHN214" i="1" s="1"/>
  <c r="GHO213" i="1"/>
  <c r="GHO214" i="1" s="1"/>
  <c r="GHP213" i="1"/>
  <c r="GHP214" i="1" s="1"/>
  <c r="GHQ213" i="1"/>
  <c r="GHQ214" i="1" s="1"/>
  <c r="GHR213" i="1"/>
  <c r="GHR214" i="1" s="1"/>
  <c r="GHS213" i="1"/>
  <c r="GHS214" i="1" s="1"/>
  <c r="GHT213" i="1"/>
  <c r="GHT214" i="1" s="1"/>
  <c r="GHU213" i="1"/>
  <c r="GHU214" i="1" s="1"/>
  <c r="GHV213" i="1"/>
  <c r="GHV214" i="1" s="1"/>
  <c r="GHW213" i="1"/>
  <c r="GHW214" i="1" s="1"/>
  <c r="GHX213" i="1"/>
  <c r="GHX214" i="1" s="1"/>
  <c r="GHY213" i="1"/>
  <c r="GHY214" i="1" s="1"/>
  <c r="GHZ213" i="1"/>
  <c r="GHZ214" i="1" s="1"/>
  <c r="GIA213" i="1"/>
  <c r="GIA214" i="1" s="1"/>
  <c r="GIB213" i="1"/>
  <c r="GIB214" i="1" s="1"/>
  <c r="GIC213" i="1"/>
  <c r="GIC214" i="1" s="1"/>
  <c r="GID213" i="1"/>
  <c r="GID214" i="1" s="1"/>
  <c r="GIE213" i="1"/>
  <c r="GIE214" i="1" s="1"/>
  <c r="GIF213" i="1"/>
  <c r="GIF214" i="1" s="1"/>
  <c r="GIG213" i="1"/>
  <c r="GIG214" i="1" s="1"/>
  <c r="GIH213" i="1"/>
  <c r="GIH214" i="1" s="1"/>
  <c r="GII213" i="1"/>
  <c r="GII214" i="1" s="1"/>
  <c r="GIJ213" i="1"/>
  <c r="GIJ214" i="1" s="1"/>
  <c r="GIK213" i="1"/>
  <c r="GIK214" i="1" s="1"/>
  <c r="GIL213" i="1"/>
  <c r="GIL214" i="1" s="1"/>
  <c r="GIM213" i="1"/>
  <c r="GIM214" i="1" s="1"/>
  <c r="GIN213" i="1"/>
  <c r="GIN214" i="1" s="1"/>
  <c r="GIO213" i="1"/>
  <c r="GIO214" i="1" s="1"/>
  <c r="GIP213" i="1"/>
  <c r="GIP214" i="1" s="1"/>
  <c r="GIQ213" i="1"/>
  <c r="GIQ214" i="1" s="1"/>
  <c r="GIR213" i="1"/>
  <c r="GIR214" i="1" s="1"/>
  <c r="GIS213" i="1"/>
  <c r="GIS214" i="1" s="1"/>
  <c r="GIT213" i="1"/>
  <c r="GIT214" i="1" s="1"/>
  <c r="GIU213" i="1"/>
  <c r="GIU214" i="1" s="1"/>
  <c r="GIV213" i="1"/>
  <c r="GIV214" i="1" s="1"/>
  <c r="GIW213" i="1"/>
  <c r="GIW214" i="1" s="1"/>
  <c r="GIX213" i="1"/>
  <c r="GIX214" i="1" s="1"/>
  <c r="GIY213" i="1"/>
  <c r="GIY214" i="1" s="1"/>
  <c r="GIZ213" i="1"/>
  <c r="GIZ214" i="1" s="1"/>
  <c r="GJA213" i="1"/>
  <c r="GJA214" i="1" s="1"/>
  <c r="GJB213" i="1"/>
  <c r="GJB214" i="1" s="1"/>
  <c r="GJC213" i="1"/>
  <c r="GJC214" i="1" s="1"/>
  <c r="GJD213" i="1"/>
  <c r="GJD214" i="1" s="1"/>
  <c r="GJE213" i="1"/>
  <c r="GJE214" i="1" s="1"/>
  <c r="GJF213" i="1"/>
  <c r="GJF214" i="1" s="1"/>
  <c r="GJG213" i="1"/>
  <c r="GJG214" i="1" s="1"/>
  <c r="GJH213" i="1"/>
  <c r="GJH214" i="1" s="1"/>
  <c r="GJI213" i="1"/>
  <c r="GJI214" i="1" s="1"/>
  <c r="GJJ213" i="1"/>
  <c r="GJJ214" i="1" s="1"/>
  <c r="GJK213" i="1"/>
  <c r="GJK214" i="1" s="1"/>
  <c r="GJL213" i="1"/>
  <c r="GJL214" i="1" s="1"/>
  <c r="GJM213" i="1"/>
  <c r="GJM214" i="1" s="1"/>
  <c r="GJN213" i="1"/>
  <c r="GJN214" i="1" s="1"/>
  <c r="GJO213" i="1"/>
  <c r="GJO214" i="1" s="1"/>
  <c r="GJP213" i="1"/>
  <c r="GJP214" i="1" s="1"/>
  <c r="GJQ213" i="1"/>
  <c r="GJQ214" i="1" s="1"/>
  <c r="GJR213" i="1"/>
  <c r="GJR214" i="1" s="1"/>
  <c r="GJS213" i="1"/>
  <c r="GJS214" i="1" s="1"/>
  <c r="GJT213" i="1"/>
  <c r="GJT214" i="1" s="1"/>
  <c r="GJU213" i="1"/>
  <c r="GJU214" i="1" s="1"/>
  <c r="GJV213" i="1"/>
  <c r="GJV214" i="1" s="1"/>
  <c r="GJW213" i="1"/>
  <c r="GJW214" i="1" s="1"/>
  <c r="GJX213" i="1"/>
  <c r="GJX214" i="1" s="1"/>
  <c r="GJY213" i="1"/>
  <c r="GJY214" i="1" s="1"/>
  <c r="GJZ213" i="1"/>
  <c r="GJZ214" i="1" s="1"/>
  <c r="GKA213" i="1"/>
  <c r="GKA214" i="1" s="1"/>
  <c r="GKB213" i="1"/>
  <c r="GKB214" i="1" s="1"/>
  <c r="GKC213" i="1"/>
  <c r="GKC214" i="1" s="1"/>
  <c r="GKD213" i="1"/>
  <c r="GKD214" i="1" s="1"/>
  <c r="GKE213" i="1"/>
  <c r="GKE214" i="1" s="1"/>
  <c r="GKF213" i="1"/>
  <c r="GKF214" i="1" s="1"/>
  <c r="GKG213" i="1"/>
  <c r="GKG214" i="1" s="1"/>
  <c r="GKH213" i="1"/>
  <c r="GKH214" i="1" s="1"/>
  <c r="GKI213" i="1"/>
  <c r="GKI214" i="1" s="1"/>
  <c r="GKJ213" i="1"/>
  <c r="GKJ214" i="1" s="1"/>
  <c r="GKK213" i="1"/>
  <c r="GKK214" i="1" s="1"/>
  <c r="GKL213" i="1"/>
  <c r="GKL214" i="1" s="1"/>
  <c r="GKM213" i="1"/>
  <c r="GKM214" i="1" s="1"/>
  <c r="GKN213" i="1"/>
  <c r="GKN214" i="1" s="1"/>
  <c r="GKO213" i="1"/>
  <c r="GKO214" i="1" s="1"/>
  <c r="GKP213" i="1"/>
  <c r="GKP214" i="1" s="1"/>
  <c r="GKQ213" i="1"/>
  <c r="GKQ214" i="1" s="1"/>
  <c r="GKR213" i="1"/>
  <c r="GKR214" i="1" s="1"/>
  <c r="GKS213" i="1"/>
  <c r="GKS214" i="1" s="1"/>
  <c r="GKT213" i="1"/>
  <c r="GKT214" i="1" s="1"/>
  <c r="GKU213" i="1"/>
  <c r="GKU214" i="1" s="1"/>
  <c r="GKV213" i="1"/>
  <c r="GKV214" i="1" s="1"/>
  <c r="GKW213" i="1"/>
  <c r="GKW214" i="1" s="1"/>
  <c r="GKX213" i="1"/>
  <c r="GKX214" i="1" s="1"/>
  <c r="GKY213" i="1"/>
  <c r="GKY214" i="1" s="1"/>
  <c r="GKZ213" i="1"/>
  <c r="GKZ214" i="1" s="1"/>
  <c r="GLA213" i="1"/>
  <c r="GLA214" i="1" s="1"/>
  <c r="GLB213" i="1"/>
  <c r="GLB214" i="1" s="1"/>
  <c r="GLC213" i="1"/>
  <c r="GLC214" i="1" s="1"/>
  <c r="GLD213" i="1"/>
  <c r="GLD214" i="1" s="1"/>
  <c r="GLE213" i="1"/>
  <c r="GLE214" i="1" s="1"/>
  <c r="GLF213" i="1"/>
  <c r="GLF214" i="1" s="1"/>
  <c r="GLG213" i="1"/>
  <c r="GLG214" i="1" s="1"/>
  <c r="GLH213" i="1"/>
  <c r="GLH214" i="1" s="1"/>
  <c r="GLI213" i="1"/>
  <c r="GLI214" i="1" s="1"/>
  <c r="GLJ213" i="1"/>
  <c r="GLJ214" i="1" s="1"/>
  <c r="GLK213" i="1"/>
  <c r="GLK214" i="1" s="1"/>
  <c r="GLL213" i="1"/>
  <c r="GLL214" i="1" s="1"/>
  <c r="GLM213" i="1"/>
  <c r="GLM214" i="1" s="1"/>
  <c r="GLN213" i="1"/>
  <c r="GLN214" i="1" s="1"/>
  <c r="GLO213" i="1"/>
  <c r="GLO214" i="1" s="1"/>
  <c r="GLP213" i="1"/>
  <c r="GLP214" i="1" s="1"/>
  <c r="GLQ213" i="1"/>
  <c r="GLQ214" i="1" s="1"/>
  <c r="GLR213" i="1"/>
  <c r="GLR214" i="1" s="1"/>
  <c r="GLS213" i="1"/>
  <c r="GLS214" i="1" s="1"/>
  <c r="GLT213" i="1"/>
  <c r="GLT214" i="1" s="1"/>
  <c r="GLU213" i="1"/>
  <c r="GLU214" i="1" s="1"/>
  <c r="GLV213" i="1"/>
  <c r="GLV214" i="1" s="1"/>
  <c r="GLW213" i="1"/>
  <c r="GLW214" i="1" s="1"/>
  <c r="GLX213" i="1"/>
  <c r="GLX214" i="1" s="1"/>
  <c r="GLY213" i="1"/>
  <c r="GLY214" i="1" s="1"/>
  <c r="GLZ213" i="1"/>
  <c r="GLZ214" i="1" s="1"/>
  <c r="GMA213" i="1"/>
  <c r="GMA214" i="1" s="1"/>
  <c r="GMB213" i="1"/>
  <c r="GMB214" i="1" s="1"/>
  <c r="GMC213" i="1"/>
  <c r="GMC214" i="1" s="1"/>
  <c r="GMD213" i="1"/>
  <c r="GMD214" i="1" s="1"/>
  <c r="GME213" i="1"/>
  <c r="GME214" i="1" s="1"/>
  <c r="GMF213" i="1"/>
  <c r="GMF214" i="1" s="1"/>
  <c r="GMG213" i="1"/>
  <c r="GMG214" i="1" s="1"/>
  <c r="GMH213" i="1"/>
  <c r="GMH214" i="1" s="1"/>
  <c r="GMI213" i="1"/>
  <c r="GMI214" i="1" s="1"/>
  <c r="GMJ213" i="1"/>
  <c r="GMJ214" i="1" s="1"/>
  <c r="GMK213" i="1"/>
  <c r="GMK214" i="1" s="1"/>
  <c r="GML213" i="1"/>
  <c r="GML214" i="1" s="1"/>
  <c r="GMM213" i="1"/>
  <c r="GMM214" i="1" s="1"/>
  <c r="GMN213" i="1"/>
  <c r="GMN214" i="1" s="1"/>
  <c r="GMO213" i="1"/>
  <c r="GMO214" i="1" s="1"/>
  <c r="GMP213" i="1"/>
  <c r="GMP214" i="1" s="1"/>
  <c r="GMQ213" i="1"/>
  <c r="GMQ214" i="1" s="1"/>
  <c r="GMR213" i="1"/>
  <c r="GMR214" i="1" s="1"/>
  <c r="GMS213" i="1"/>
  <c r="GMS214" i="1" s="1"/>
  <c r="GMT213" i="1"/>
  <c r="GMT214" i="1" s="1"/>
  <c r="GMU213" i="1"/>
  <c r="GMU214" i="1" s="1"/>
  <c r="GMV213" i="1"/>
  <c r="GMV214" i="1" s="1"/>
  <c r="GMW213" i="1"/>
  <c r="GMW214" i="1" s="1"/>
  <c r="GMX213" i="1"/>
  <c r="GMX214" i="1" s="1"/>
  <c r="GMY213" i="1"/>
  <c r="GMY214" i="1" s="1"/>
  <c r="GMZ213" i="1"/>
  <c r="GMZ214" i="1" s="1"/>
  <c r="GNA213" i="1"/>
  <c r="GNA214" i="1" s="1"/>
  <c r="GNB213" i="1"/>
  <c r="GNB214" i="1" s="1"/>
  <c r="GNC213" i="1"/>
  <c r="GNC214" i="1" s="1"/>
  <c r="GND213" i="1"/>
  <c r="GND214" i="1" s="1"/>
  <c r="GNE213" i="1"/>
  <c r="GNE214" i="1" s="1"/>
  <c r="GNF213" i="1"/>
  <c r="GNF214" i="1" s="1"/>
  <c r="GNG213" i="1"/>
  <c r="GNG214" i="1" s="1"/>
  <c r="GNH213" i="1"/>
  <c r="GNH214" i="1" s="1"/>
  <c r="GNI213" i="1"/>
  <c r="GNI214" i="1" s="1"/>
  <c r="GNJ213" i="1"/>
  <c r="GNJ214" i="1" s="1"/>
  <c r="GNK213" i="1"/>
  <c r="GNK214" i="1" s="1"/>
  <c r="GNL213" i="1"/>
  <c r="GNL214" i="1" s="1"/>
  <c r="GNM213" i="1"/>
  <c r="GNM214" i="1" s="1"/>
  <c r="GNN213" i="1"/>
  <c r="GNN214" i="1" s="1"/>
  <c r="GNO213" i="1"/>
  <c r="GNO214" i="1" s="1"/>
  <c r="GNP213" i="1"/>
  <c r="GNP214" i="1" s="1"/>
  <c r="GNQ213" i="1"/>
  <c r="GNQ214" i="1" s="1"/>
  <c r="GNR213" i="1"/>
  <c r="GNR214" i="1" s="1"/>
  <c r="GNS213" i="1"/>
  <c r="GNS214" i="1" s="1"/>
  <c r="GNT213" i="1"/>
  <c r="GNT214" i="1" s="1"/>
  <c r="GNU213" i="1"/>
  <c r="GNU214" i="1" s="1"/>
  <c r="GNV213" i="1"/>
  <c r="GNV214" i="1" s="1"/>
  <c r="GNW213" i="1"/>
  <c r="GNW214" i="1" s="1"/>
  <c r="GNX213" i="1"/>
  <c r="GNX214" i="1" s="1"/>
  <c r="GNY213" i="1"/>
  <c r="GNY214" i="1" s="1"/>
  <c r="GNZ213" i="1"/>
  <c r="GNZ214" i="1" s="1"/>
  <c r="GOA213" i="1"/>
  <c r="GOA214" i="1" s="1"/>
  <c r="GOB213" i="1"/>
  <c r="GOB214" i="1" s="1"/>
  <c r="GOC213" i="1"/>
  <c r="GOC214" i="1" s="1"/>
  <c r="GOD213" i="1"/>
  <c r="GOD214" i="1" s="1"/>
  <c r="GOE213" i="1"/>
  <c r="GOE214" i="1" s="1"/>
  <c r="GOF213" i="1"/>
  <c r="GOF214" i="1" s="1"/>
  <c r="GOG213" i="1"/>
  <c r="GOG214" i="1" s="1"/>
  <c r="GOH213" i="1"/>
  <c r="GOH214" i="1" s="1"/>
  <c r="GOI213" i="1"/>
  <c r="GOI214" i="1" s="1"/>
  <c r="GOJ213" i="1"/>
  <c r="GOJ214" i="1" s="1"/>
  <c r="GOK213" i="1"/>
  <c r="GOK214" i="1" s="1"/>
  <c r="GOL213" i="1"/>
  <c r="GOL214" i="1" s="1"/>
  <c r="GOM213" i="1"/>
  <c r="GOM214" i="1" s="1"/>
  <c r="GON213" i="1"/>
  <c r="GON214" i="1" s="1"/>
  <c r="GOO213" i="1"/>
  <c r="GOO214" i="1" s="1"/>
  <c r="GOP213" i="1"/>
  <c r="GOP214" i="1" s="1"/>
  <c r="GOQ213" i="1"/>
  <c r="GOQ214" i="1" s="1"/>
  <c r="GOR213" i="1"/>
  <c r="GOR214" i="1" s="1"/>
  <c r="GOS213" i="1"/>
  <c r="GOS214" i="1" s="1"/>
  <c r="GOT213" i="1"/>
  <c r="GOT214" i="1" s="1"/>
  <c r="GOU213" i="1"/>
  <c r="GOU214" i="1" s="1"/>
  <c r="GOV213" i="1"/>
  <c r="GOV214" i="1" s="1"/>
  <c r="GOW213" i="1"/>
  <c r="GOW214" i="1" s="1"/>
  <c r="GOX213" i="1"/>
  <c r="GOX214" i="1" s="1"/>
  <c r="GOY213" i="1"/>
  <c r="GOY214" i="1" s="1"/>
  <c r="GOZ213" i="1"/>
  <c r="GOZ214" i="1" s="1"/>
  <c r="GPA213" i="1"/>
  <c r="GPA214" i="1" s="1"/>
  <c r="GPB213" i="1"/>
  <c r="GPB214" i="1" s="1"/>
  <c r="GPC213" i="1"/>
  <c r="GPC214" i="1" s="1"/>
  <c r="GPD213" i="1"/>
  <c r="GPD214" i="1" s="1"/>
  <c r="GPE213" i="1"/>
  <c r="GPE214" i="1" s="1"/>
  <c r="GPF213" i="1"/>
  <c r="GPF214" i="1" s="1"/>
  <c r="GPG213" i="1"/>
  <c r="GPG214" i="1" s="1"/>
  <c r="GPH213" i="1"/>
  <c r="GPH214" i="1" s="1"/>
  <c r="GPI213" i="1"/>
  <c r="GPI214" i="1" s="1"/>
  <c r="GPJ213" i="1"/>
  <c r="GPJ214" i="1" s="1"/>
  <c r="GPK213" i="1"/>
  <c r="GPK214" i="1" s="1"/>
  <c r="GPL213" i="1"/>
  <c r="GPL214" i="1" s="1"/>
  <c r="GPM213" i="1"/>
  <c r="GPM214" i="1" s="1"/>
  <c r="GPN213" i="1"/>
  <c r="GPN214" i="1" s="1"/>
  <c r="GPO213" i="1"/>
  <c r="GPO214" i="1" s="1"/>
  <c r="GPP213" i="1"/>
  <c r="GPP214" i="1" s="1"/>
  <c r="GPQ213" i="1"/>
  <c r="GPQ214" i="1" s="1"/>
  <c r="GPR213" i="1"/>
  <c r="GPR214" i="1" s="1"/>
  <c r="GPS213" i="1"/>
  <c r="GPS214" i="1" s="1"/>
  <c r="GPT213" i="1"/>
  <c r="GPT214" i="1" s="1"/>
  <c r="GPU213" i="1"/>
  <c r="GPU214" i="1" s="1"/>
  <c r="GPV213" i="1"/>
  <c r="GPV214" i="1" s="1"/>
  <c r="GPW213" i="1"/>
  <c r="GPW214" i="1" s="1"/>
  <c r="GPX213" i="1"/>
  <c r="GPX214" i="1" s="1"/>
  <c r="GPY213" i="1"/>
  <c r="GPY214" i="1" s="1"/>
  <c r="GPZ213" i="1"/>
  <c r="GPZ214" i="1" s="1"/>
  <c r="GQA213" i="1"/>
  <c r="GQA214" i="1" s="1"/>
  <c r="GQB213" i="1"/>
  <c r="GQB214" i="1" s="1"/>
  <c r="GQC213" i="1"/>
  <c r="GQC214" i="1" s="1"/>
  <c r="GQD213" i="1"/>
  <c r="GQD214" i="1" s="1"/>
  <c r="GQE213" i="1"/>
  <c r="GQE214" i="1" s="1"/>
  <c r="GQF213" i="1"/>
  <c r="GQF214" i="1" s="1"/>
  <c r="GQG213" i="1"/>
  <c r="GQG214" i="1" s="1"/>
  <c r="GQH213" i="1"/>
  <c r="GQH214" i="1" s="1"/>
  <c r="GQI213" i="1"/>
  <c r="GQI214" i="1" s="1"/>
  <c r="GQJ213" i="1"/>
  <c r="GQJ214" i="1" s="1"/>
  <c r="GQK213" i="1"/>
  <c r="GQK214" i="1" s="1"/>
  <c r="GQL213" i="1"/>
  <c r="GQL214" i="1" s="1"/>
  <c r="GQM213" i="1"/>
  <c r="GQM214" i="1" s="1"/>
  <c r="GQN213" i="1"/>
  <c r="GQN214" i="1" s="1"/>
  <c r="GQO213" i="1"/>
  <c r="GQO214" i="1" s="1"/>
  <c r="GQP213" i="1"/>
  <c r="GQP214" i="1" s="1"/>
  <c r="GQQ213" i="1"/>
  <c r="GQQ214" i="1" s="1"/>
  <c r="GQR213" i="1"/>
  <c r="GQR214" i="1" s="1"/>
  <c r="GQS213" i="1"/>
  <c r="GQS214" i="1" s="1"/>
  <c r="GQT213" i="1"/>
  <c r="GQT214" i="1" s="1"/>
  <c r="GQU213" i="1"/>
  <c r="GQU214" i="1" s="1"/>
  <c r="GQV213" i="1"/>
  <c r="GQV214" i="1" s="1"/>
  <c r="GQW213" i="1"/>
  <c r="GQW214" i="1" s="1"/>
  <c r="GQX213" i="1"/>
  <c r="GQX214" i="1" s="1"/>
  <c r="GQY213" i="1"/>
  <c r="GQY214" i="1" s="1"/>
  <c r="GQZ213" i="1"/>
  <c r="GQZ214" i="1" s="1"/>
  <c r="GRA213" i="1"/>
  <c r="GRA214" i="1" s="1"/>
  <c r="GRB213" i="1"/>
  <c r="GRB214" i="1" s="1"/>
  <c r="GRC213" i="1"/>
  <c r="GRC214" i="1" s="1"/>
  <c r="GRD213" i="1"/>
  <c r="GRD214" i="1" s="1"/>
  <c r="GRE213" i="1"/>
  <c r="GRE214" i="1" s="1"/>
  <c r="GRF213" i="1"/>
  <c r="GRF214" i="1" s="1"/>
  <c r="GRG213" i="1"/>
  <c r="GRG214" i="1" s="1"/>
  <c r="GRH213" i="1"/>
  <c r="GRH214" i="1" s="1"/>
  <c r="GRI213" i="1"/>
  <c r="GRI214" i="1" s="1"/>
  <c r="GRJ213" i="1"/>
  <c r="GRJ214" i="1" s="1"/>
  <c r="GRK213" i="1"/>
  <c r="GRK214" i="1" s="1"/>
  <c r="GRL213" i="1"/>
  <c r="GRL214" i="1" s="1"/>
  <c r="GRM213" i="1"/>
  <c r="GRM214" i="1" s="1"/>
  <c r="GRN213" i="1"/>
  <c r="GRN214" i="1" s="1"/>
  <c r="GRO213" i="1"/>
  <c r="GRO214" i="1" s="1"/>
  <c r="GRP213" i="1"/>
  <c r="GRP214" i="1" s="1"/>
  <c r="GRQ213" i="1"/>
  <c r="GRQ214" i="1" s="1"/>
  <c r="GRR213" i="1"/>
  <c r="GRR214" i="1" s="1"/>
  <c r="GRS213" i="1"/>
  <c r="GRS214" i="1" s="1"/>
  <c r="GRT213" i="1"/>
  <c r="GRT214" i="1" s="1"/>
  <c r="GRU213" i="1"/>
  <c r="GRU214" i="1" s="1"/>
  <c r="GRV213" i="1"/>
  <c r="GRV214" i="1" s="1"/>
  <c r="GRW213" i="1"/>
  <c r="GRW214" i="1" s="1"/>
  <c r="GRX213" i="1"/>
  <c r="GRX214" i="1" s="1"/>
  <c r="GRY213" i="1"/>
  <c r="GRY214" i="1" s="1"/>
  <c r="GRZ213" i="1"/>
  <c r="GRZ214" i="1" s="1"/>
  <c r="GSA213" i="1"/>
  <c r="GSA214" i="1" s="1"/>
  <c r="GSB213" i="1"/>
  <c r="GSB214" i="1" s="1"/>
  <c r="GSC213" i="1"/>
  <c r="GSC214" i="1" s="1"/>
  <c r="GSD213" i="1"/>
  <c r="GSD214" i="1" s="1"/>
  <c r="GSE213" i="1"/>
  <c r="GSE214" i="1" s="1"/>
  <c r="GSF213" i="1"/>
  <c r="GSF214" i="1" s="1"/>
  <c r="GSG213" i="1"/>
  <c r="GSG214" i="1" s="1"/>
  <c r="GSH213" i="1"/>
  <c r="GSH214" i="1" s="1"/>
  <c r="GSI213" i="1"/>
  <c r="GSI214" i="1" s="1"/>
  <c r="GSJ213" i="1"/>
  <c r="GSJ214" i="1" s="1"/>
  <c r="GSK213" i="1"/>
  <c r="GSK214" i="1" s="1"/>
  <c r="GSL213" i="1"/>
  <c r="GSL214" i="1" s="1"/>
  <c r="GSM213" i="1"/>
  <c r="GSM214" i="1" s="1"/>
  <c r="GSN213" i="1"/>
  <c r="GSN214" i="1" s="1"/>
  <c r="GSO213" i="1"/>
  <c r="GSO214" i="1" s="1"/>
  <c r="GSP213" i="1"/>
  <c r="GSP214" i="1" s="1"/>
  <c r="GSQ213" i="1"/>
  <c r="GSQ214" i="1" s="1"/>
  <c r="GSR213" i="1"/>
  <c r="GSR214" i="1" s="1"/>
  <c r="GSS213" i="1"/>
  <c r="GSS214" i="1" s="1"/>
  <c r="GST213" i="1"/>
  <c r="GST214" i="1" s="1"/>
  <c r="GSU213" i="1"/>
  <c r="GSU214" i="1" s="1"/>
  <c r="GSV213" i="1"/>
  <c r="GSV214" i="1" s="1"/>
  <c r="GSW213" i="1"/>
  <c r="GSW214" i="1" s="1"/>
  <c r="GSX213" i="1"/>
  <c r="GSX214" i="1" s="1"/>
  <c r="GSY213" i="1"/>
  <c r="GSY214" i="1" s="1"/>
  <c r="GSZ213" i="1"/>
  <c r="GSZ214" i="1" s="1"/>
  <c r="GTA213" i="1"/>
  <c r="GTA214" i="1" s="1"/>
  <c r="GTB213" i="1"/>
  <c r="GTB214" i="1" s="1"/>
  <c r="GTC213" i="1"/>
  <c r="GTC214" i="1" s="1"/>
  <c r="GTD213" i="1"/>
  <c r="GTD214" i="1" s="1"/>
  <c r="GTE213" i="1"/>
  <c r="GTE214" i="1" s="1"/>
  <c r="GTF213" i="1"/>
  <c r="GTF214" i="1" s="1"/>
  <c r="GTG213" i="1"/>
  <c r="GTG214" i="1" s="1"/>
  <c r="GTH213" i="1"/>
  <c r="GTH214" i="1" s="1"/>
  <c r="GTI213" i="1"/>
  <c r="GTI214" i="1" s="1"/>
  <c r="GTJ213" i="1"/>
  <c r="GTJ214" i="1" s="1"/>
  <c r="GTK213" i="1"/>
  <c r="GTK214" i="1" s="1"/>
  <c r="GTL213" i="1"/>
  <c r="GTL214" i="1" s="1"/>
  <c r="GTM213" i="1"/>
  <c r="GTM214" i="1" s="1"/>
  <c r="GTN213" i="1"/>
  <c r="GTN214" i="1" s="1"/>
  <c r="GTO213" i="1"/>
  <c r="GTO214" i="1" s="1"/>
  <c r="GTP213" i="1"/>
  <c r="GTP214" i="1" s="1"/>
  <c r="GTQ213" i="1"/>
  <c r="GTQ214" i="1" s="1"/>
  <c r="GTR213" i="1"/>
  <c r="GTR214" i="1" s="1"/>
  <c r="GTS213" i="1"/>
  <c r="GTS214" i="1" s="1"/>
  <c r="GTT213" i="1"/>
  <c r="GTT214" i="1" s="1"/>
  <c r="GTU213" i="1"/>
  <c r="GTU214" i="1" s="1"/>
  <c r="GTV213" i="1"/>
  <c r="GTV214" i="1" s="1"/>
  <c r="GTW213" i="1"/>
  <c r="GTW214" i="1" s="1"/>
  <c r="GTX213" i="1"/>
  <c r="GTX214" i="1" s="1"/>
  <c r="GTY213" i="1"/>
  <c r="GTY214" i="1" s="1"/>
  <c r="GTZ213" i="1"/>
  <c r="GTZ214" i="1" s="1"/>
  <c r="GUA213" i="1"/>
  <c r="GUA214" i="1" s="1"/>
  <c r="GUB213" i="1"/>
  <c r="GUB214" i="1" s="1"/>
  <c r="GUC213" i="1"/>
  <c r="GUC214" i="1" s="1"/>
  <c r="GUD213" i="1"/>
  <c r="GUD214" i="1" s="1"/>
  <c r="GUE213" i="1"/>
  <c r="GUE214" i="1" s="1"/>
  <c r="GUF213" i="1"/>
  <c r="GUF214" i="1" s="1"/>
  <c r="GUG213" i="1"/>
  <c r="GUG214" i="1" s="1"/>
  <c r="GUH213" i="1"/>
  <c r="GUH214" i="1" s="1"/>
  <c r="GUI213" i="1"/>
  <c r="GUI214" i="1" s="1"/>
  <c r="GUJ213" i="1"/>
  <c r="GUJ214" i="1" s="1"/>
  <c r="GUK213" i="1"/>
  <c r="GUK214" i="1" s="1"/>
  <c r="GUL213" i="1"/>
  <c r="GUL214" i="1" s="1"/>
  <c r="GUM213" i="1"/>
  <c r="GUM214" i="1" s="1"/>
  <c r="GUN213" i="1"/>
  <c r="GUN214" i="1" s="1"/>
  <c r="GUO213" i="1"/>
  <c r="GUO214" i="1" s="1"/>
  <c r="GUP213" i="1"/>
  <c r="GUP214" i="1" s="1"/>
  <c r="GUQ213" i="1"/>
  <c r="GUQ214" i="1" s="1"/>
  <c r="GUR213" i="1"/>
  <c r="GUR214" i="1" s="1"/>
  <c r="GUS213" i="1"/>
  <c r="GUS214" i="1" s="1"/>
  <c r="GUT213" i="1"/>
  <c r="GUT214" i="1" s="1"/>
  <c r="GUU213" i="1"/>
  <c r="GUU214" i="1" s="1"/>
  <c r="GUV213" i="1"/>
  <c r="GUV214" i="1" s="1"/>
  <c r="GUW213" i="1"/>
  <c r="GUW214" i="1" s="1"/>
  <c r="GUX213" i="1"/>
  <c r="GUX214" i="1" s="1"/>
  <c r="GUY213" i="1"/>
  <c r="GUY214" i="1" s="1"/>
  <c r="GUZ213" i="1"/>
  <c r="GUZ214" i="1" s="1"/>
  <c r="GVA213" i="1"/>
  <c r="GVA214" i="1" s="1"/>
  <c r="GVB213" i="1"/>
  <c r="GVB214" i="1" s="1"/>
  <c r="GVC213" i="1"/>
  <c r="GVC214" i="1" s="1"/>
  <c r="GVD213" i="1"/>
  <c r="GVD214" i="1" s="1"/>
  <c r="GVE213" i="1"/>
  <c r="GVE214" i="1" s="1"/>
  <c r="GVF213" i="1"/>
  <c r="GVF214" i="1" s="1"/>
  <c r="GVG213" i="1"/>
  <c r="GVG214" i="1" s="1"/>
  <c r="GVH213" i="1"/>
  <c r="GVH214" i="1" s="1"/>
  <c r="GVI213" i="1"/>
  <c r="GVI214" i="1" s="1"/>
  <c r="GVJ213" i="1"/>
  <c r="GVJ214" i="1" s="1"/>
  <c r="GVK213" i="1"/>
  <c r="GVK214" i="1" s="1"/>
  <c r="GVL213" i="1"/>
  <c r="GVL214" i="1" s="1"/>
  <c r="GVM213" i="1"/>
  <c r="GVM214" i="1" s="1"/>
  <c r="GVN213" i="1"/>
  <c r="GVN214" i="1" s="1"/>
  <c r="GVO213" i="1"/>
  <c r="GVO214" i="1" s="1"/>
  <c r="GVP213" i="1"/>
  <c r="GVP214" i="1" s="1"/>
  <c r="GVQ213" i="1"/>
  <c r="GVQ214" i="1" s="1"/>
  <c r="GVR213" i="1"/>
  <c r="GVR214" i="1" s="1"/>
  <c r="GVS213" i="1"/>
  <c r="GVS214" i="1" s="1"/>
  <c r="GVT213" i="1"/>
  <c r="GVT214" i="1" s="1"/>
  <c r="GVU213" i="1"/>
  <c r="GVU214" i="1" s="1"/>
  <c r="GVV213" i="1"/>
  <c r="GVV214" i="1" s="1"/>
  <c r="GVW213" i="1"/>
  <c r="GVW214" i="1" s="1"/>
  <c r="GVX213" i="1"/>
  <c r="GVX214" i="1" s="1"/>
  <c r="GVY213" i="1"/>
  <c r="GVY214" i="1" s="1"/>
  <c r="GVZ213" i="1"/>
  <c r="GVZ214" i="1" s="1"/>
  <c r="GWA213" i="1"/>
  <c r="GWA214" i="1" s="1"/>
  <c r="GWB213" i="1"/>
  <c r="GWB214" i="1" s="1"/>
  <c r="GWC213" i="1"/>
  <c r="GWC214" i="1" s="1"/>
  <c r="GWD213" i="1"/>
  <c r="GWD214" i="1" s="1"/>
  <c r="GWE213" i="1"/>
  <c r="GWE214" i="1" s="1"/>
  <c r="GWF213" i="1"/>
  <c r="GWF214" i="1" s="1"/>
  <c r="GWG213" i="1"/>
  <c r="GWG214" i="1" s="1"/>
  <c r="GWH213" i="1"/>
  <c r="GWH214" i="1" s="1"/>
  <c r="GWI213" i="1"/>
  <c r="GWI214" i="1" s="1"/>
  <c r="GWJ213" i="1"/>
  <c r="GWJ214" i="1" s="1"/>
  <c r="GWK213" i="1"/>
  <c r="GWK214" i="1" s="1"/>
  <c r="GWL213" i="1"/>
  <c r="GWL214" i="1" s="1"/>
  <c r="GWM213" i="1"/>
  <c r="GWM214" i="1" s="1"/>
  <c r="GWN213" i="1"/>
  <c r="GWN214" i="1" s="1"/>
  <c r="GWO213" i="1"/>
  <c r="GWO214" i="1" s="1"/>
  <c r="GWP213" i="1"/>
  <c r="GWP214" i="1" s="1"/>
  <c r="GWQ213" i="1"/>
  <c r="GWQ214" i="1" s="1"/>
  <c r="GWR213" i="1"/>
  <c r="GWR214" i="1" s="1"/>
  <c r="GWS213" i="1"/>
  <c r="GWS214" i="1" s="1"/>
  <c r="GWT213" i="1"/>
  <c r="GWT214" i="1" s="1"/>
  <c r="GWU213" i="1"/>
  <c r="GWU214" i="1" s="1"/>
  <c r="GWV213" i="1"/>
  <c r="GWV214" i="1" s="1"/>
  <c r="GWW213" i="1"/>
  <c r="GWW214" i="1" s="1"/>
  <c r="GWX213" i="1"/>
  <c r="GWX214" i="1" s="1"/>
  <c r="GWY213" i="1"/>
  <c r="GWY214" i="1" s="1"/>
  <c r="GWZ213" i="1"/>
  <c r="GWZ214" i="1" s="1"/>
  <c r="GXA213" i="1"/>
  <c r="GXA214" i="1" s="1"/>
  <c r="GXB213" i="1"/>
  <c r="GXB214" i="1" s="1"/>
  <c r="GXC213" i="1"/>
  <c r="GXC214" i="1" s="1"/>
  <c r="GXD213" i="1"/>
  <c r="GXD214" i="1" s="1"/>
  <c r="GXE213" i="1"/>
  <c r="GXE214" i="1" s="1"/>
  <c r="GXF213" i="1"/>
  <c r="GXF214" i="1" s="1"/>
  <c r="GXG213" i="1"/>
  <c r="GXG214" i="1" s="1"/>
  <c r="GXH213" i="1"/>
  <c r="GXH214" i="1" s="1"/>
  <c r="GXI213" i="1"/>
  <c r="GXI214" i="1" s="1"/>
  <c r="GXJ213" i="1"/>
  <c r="GXJ214" i="1" s="1"/>
  <c r="GXK213" i="1"/>
  <c r="GXK214" i="1" s="1"/>
  <c r="GXL213" i="1"/>
  <c r="GXL214" i="1" s="1"/>
  <c r="GXM213" i="1"/>
  <c r="GXM214" i="1" s="1"/>
  <c r="GXN213" i="1"/>
  <c r="GXN214" i="1" s="1"/>
  <c r="GXO213" i="1"/>
  <c r="GXO214" i="1" s="1"/>
  <c r="GXP213" i="1"/>
  <c r="GXP214" i="1" s="1"/>
  <c r="GXQ213" i="1"/>
  <c r="GXQ214" i="1" s="1"/>
  <c r="GXR213" i="1"/>
  <c r="GXR214" i="1" s="1"/>
  <c r="GXS213" i="1"/>
  <c r="GXS214" i="1" s="1"/>
  <c r="GXT213" i="1"/>
  <c r="GXT214" i="1" s="1"/>
  <c r="GXU213" i="1"/>
  <c r="GXU214" i="1" s="1"/>
  <c r="GXV213" i="1"/>
  <c r="GXV214" i="1" s="1"/>
  <c r="GXW213" i="1"/>
  <c r="GXW214" i="1" s="1"/>
  <c r="GXX213" i="1"/>
  <c r="GXX214" i="1" s="1"/>
  <c r="GXY213" i="1"/>
  <c r="GXY214" i="1" s="1"/>
  <c r="GXZ213" i="1"/>
  <c r="GXZ214" i="1" s="1"/>
  <c r="GYA213" i="1"/>
  <c r="GYA214" i="1" s="1"/>
  <c r="GYB213" i="1"/>
  <c r="GYB214" i="1" s="1"/>
  <c r="GYC213" i="1"/>
  <c r="GYC214" i="1" s="1"/>
  <c r="GYD213" i="1"/>
  <c r="GYD214" i="1" s="1"/>
  <c r="GYE213" i="1"/>
  <c r="GYE214" i="1" s="1"/>
  <c r="GYF213" i="1"/>
  <c r="GYF214" i="1" s="1"/>
  <c r="GYG213" i="1"/>
  <c r="GYG214" i="1" s="1"/>
  <c r="GYH213" i="1"/>
  <c r="GYH214" i="1" s="1"/>
  <c r="GYI213" i="1"/>
  <c r="GYI214" i="1" s="1"/>
  <c r="GYJ213" i="1"/>
  <c r="GYJ214" i="1" s="1"/>
  <c r="GYK213" i="1"/>
  <c r="GYK214" i="1" s="1"/>
  <c r="GYL213" i="1"/>
  <c r="GYL214" i="1" s="1"/>
  <c r="GYM213" i="1"/>
  <c r="GYM214" i="1" s="1"/>
  <c r="GYN213" i="1"/>
  <c r="GYN214" i="1" s="1"/>
  <c r="GYO213" i="1"/>
  <c r="GYO214" i="1" s="1"/>
  <c r="GYP213" i="1"/>
  <c r="GYP214" i="1" s="1"/>
  <c r="GYQ213" i="1"/>
  <c r="GYQ214" i="1" s="1"/>
  <c r="GYR213" i="1"/>
  <c r="GYR214" i="1" s="1"/>
  <c r="GYS213" i="1"/>
  <c r="GYS214" i="1" s="1"/>
  <c r="GYT213" i="1"/>
  <c r="GYT214" i="1" s="1"/>
  <c r="GYU213" i="1"/>
  <c r="GYU214" i="1" s="1"/>
  <c r="GYV213" i="1"/>
  <c r="GYV214" i="1" s="1"/>
  <c r="GYW213" i="1"/>
  <c r="GYW214" i="1" s="1"/>
  <c r="GYX213" i="1"/>
  <c r="GYX214" i="1" s="1"/>
  <c r="GYY213" i="1"/>
  <c r="GYY214" i="1" s="1"/>
  <c r="GYZ213" i="1"/>
  <c r="GYZ214" i="1" s="1"/>
  <c r="GZA213" i="1"/>
  <c r="GZA214" i="1" s="1"/>
  <c r="GZB213" i="1"/>
  <c r="GZB214" i="1" s="1"/>
  <c r="GZC213" i="1"/>
  <c r="GZC214" i="1" s="1"/>
  <c r="GZD213" i="1"/>
  <c r="GZD214" i="1" s="1"/>
  <c r="GZE213" i="1"/>
  <c r="GZE214" i="1" s="1"/>
  <c r="GZF213" i="1"/>
  <c r="GZF214" i="1" s="1"/>
  <c r="GZG213" i="1"/>
  <c r="GZG214" i="1" s="1"/>
  <c r="GZH213" i="1"/>
  <c r="GZH214" i="1" s="1"/>
  <c r="GZI213" i="1"/>
  <c r="GZI214" i="1" s="1"/>
  <c r="GZJ213" i="1"/>
  <c r="GZJ214" i="1" s="1"/>
  <c r="GZK213" i="1"/>
  <c r="GZK214" i="1" s="1"/>
  <c r="GZL213" i="1"/>
  <c r="GZL214" i="1" s="1"/>
  <c r="GZM213" i="1"/>
  <c r="GZM214" i="1" s="1"/>
  <c r="GZN213" i="1"/>
  <c r="GZN214" i="1" s="1"/>
  <c r="GZO213" i="1"/>
  <c r="GZO214" i="1" s="1"/>
  <c r="GZP213" i="1"/>
  <c r="GZP214" i="1" s="1"/>
  <c r="GZQ213" i="1"/>
  <c r="GZQ214" i="1" s="1"/>
  <c r="GZR213" i="1"/>
  <c r="GZR214" i="1" s="1"/>
  <c r="GZS213" i="1"/>
  <c r="GZS214" i="1" s="1"/>
  <c r="GZT213" i="1"/>
  <c r="GZT214" i="1" s="1"/>
  <c r="GZU213" i="1"/>
  <c r="GZU214" i="1" s="1"/>
  <c r="GZV213" i="1"/>
  <c r="GZV214" i="1" s="1"/>
  <c r="GZW213" i="1"/>
  <c r="GZW214" i="1" s="1"/>
  <c r="GZX213" i="1"/>
  <c r="GZX214" i="1" s="1"/>
  <c r="GZY213" i="1"/>
  <c r="GZY214" i="1" s="1"/>
  <c r="GZZ213" i="1"/>
  <c r="GZZ214" i="1" s="1"/>
  <c r="HAA213" i="1"/>
  <c r="HAA214" i="1" s="1"/>
  <c r="HAB213" i="1"/>
  <c r="HAB214" i="1" s="1"/>
  <c r="HAC213" i="1"/>
  <c r="HAC214" i="1" s="1"/>
  <c r="HAD213" i="1"/>
  <c r="HAD214" i="1" s="1"/>
  <c r="HAE213" i="1"/>
  <c r="HAE214" i="1" s="1"/>
  <c r="HAF213" i="1"/>
  <c r="HAF214" i="1" s="1"/>
  <c r="HAG213" i="1"/>
  <c r="HAG214" i="1" s="1"/>
  <c r="HAH213" i="1"/>
  <c r="HAH214" i="1" s="1"/>
  <c r="HAI213" i="1"/>
  <c r="HAI214" i="1" s="1"/>
  <c r="HAJ213" i="1"/>
  <c r="HAJ214" i="1" s="1"/>
  <c r="HAK213" i="1"/>
  <c r="HAK214" i="1" s="1"/>
  <c r="HAL213" i="1"/>
  <c r="HAL214" i="1" s="1"/>
  <c r="HAM213" i="1"/>
  <c r="HAM214" i="1" s="1"/>
  <c r="HAN213" i="1"/>
  <c r="HAN214" i="1" s="1"/>
  <c r="HAO213" i="1"/>
  <c r="HAO214" i="1" s="1"/>
  <c r="HAP213" i="1"/>
  <c r="HAP214" i="1" s="1"/>
  <c r="HAQ213" i="1"/>
  <c r="HAQ214" i="1" s="1"/>
  <c r="HAR213" i="1"/>
  <c r="HAR214" i="1" s="1"/>
  <c r="HAS213" i="1"/>
  <c r="HAS214" i="1" s="1"/>
  <c r="HAT213" i="1"/>
  <c r="HAT214" i="1" s="1"/>
  <c r="HAU213" i="1"/>
  <c r="HAU214" i="1" s="1"/>
  <c r="HAV213" i="1"/>
  <c r="HAV214" i="1" s="1"/>
  <c r="HAW213" i="1"/>
  <c r="HAW214" i="1" s="1"/>
  <c r="HAX213" i="1"/>
  <c r="HAX214" i="1" s="1"/>
  <c r="HAY213" i="1"/>
  <c r="HAY214" i="1" s="1"/>
  <c r="HAZ213" i="1"/>
  <c r="HAZ214" i="1" s="1"/>
  <c r="HBA213" i="1"/>
  <c r="HBA214" i="1" s="1"/>
  <c r="HBB213" i="1"/>
  <c r="HBB214" i="1" s="1"/>
  <c r="HBC213" i="1"/>
  <c r="HBC214" i="1" s="1"/>
  <c r="HBD213" i="1"/>
  <c r="HBD214" i="1" s="1"/>
  <c r="HBE213" i="1"/>
  <c r="HBE214" i="1" s="1"/>
  <c r="HBF213" i="1"/>
  <c r="HBF214" i="1" s="1"/>
  <c r="HBG213" i="1"/>
  <c r="HBG214" i="1" s="1"/>
  <c r="HBH213" i="1"/>
  <c r="HBH214" i="1" s="1"/>
  <c r="HBI213" i="1"/>
  <c r="HBI214" i="1" s="1"/>
  <c r="HBJ213" i="1"/>
  <c r="HBJ214" i="1" s="1"/>
  <c r="HBK213" i="1"/>
  <c r="HBK214" i="1" s="1"/>
  <c r="HBL213" i="1"/>
  <c r="HBL214" i="1" s="1"/>
  <c r="HBM213" i="1"/>
  <c r="HBM214" i="1" s="1"/>
  <c r="HBN213" i="1"/>
  <c r="HBN214" i="1" s="1"/>
  <c r="HBO213" i="1"/>
  <c r="HBO214" i="1" s="1"/>
  <c r="HBP213" i="1"/>
  <c r="HBP214" i="1" s="1"/>
  <c r="HBQ213" i="1"/>
  <c r="HBQ214" i="1" s="1"/>
  <c r="HBR213" i="1"/>
  <c r="HBR214" i="1" s="1"/>
  <c r="HBS213" i="1"/>
  <c r="HBS214" i="1" s="1"/>
  <c r="HBT213" i="1"/>
  <c r="HBT214" i="1" s="1"/>
  <c r="HBU213" i="1"/>
  <c r="HBU214" i="1" s="1"/>
  <c r="HBV213" i="1"/>
  <c r="HBV214" i="1" s="1"/>
  <c r="HBW213" i="1"/>
  <c r="HBW214" i="1" s="1"/>
  <c r="HBX213" i="1"/>
  <c r="HBX214" i="1" s="1"/>
  <c r="HBY213" i="1"/>
  <c r="HBY214" i="1" s="1"/>
  <c r="HBZ213" i="1"/>
  <c r="HBZ214" i="1" s="1"/>
  <c r="HCA213" i="1"/>
  <c r="HCA214" i="1" s="1"/>
  <c r="HCB213" i="1"/>
  <c r="HCB214" i="1" s="1"/>
  <c r="HCC213" i="1"/>
  <c r="HCC214" i="1" s="1"/>
  <c r="HCD213" i="1"/>
  <c r="HCD214" i="1" s="1"/>
  <c r="HCE213" i="1"/>
  <c r="HCE214" i="1" s="1"/>
  <c r="HCF213" i="1"/>
  <c r="HCF214" i="1" s="1"/>
  <c r="HCG213" i="1"/>
  <c r="HCG214" i="1" s="1"/>
  <c r="HCH213" i="1"/>
  <c r="HCH214" i="1" s="1"/>
  <c r="HCI213" i="1"/>
  <c r="HCI214" i="1" s="1"/>
  <c r="HCJ213" i="1"/>
  <c r="HCJ214" i="1" s="1"/>
  <c r="HCK213" i="1"/>
  <c r="HCK214" i="1" s="1"/>
  <c r="HCL213" i="1"/>
  <c r="HCL214" i="1" s="1"/>
  <c r="HCM213" i="1"/>
  <c r="HCM214" i="1" s="1"/>
  <c r="HCN213" i="1"/>
  <c r="HCN214" i="1" s="1"/>
  <c r="HCO213" i="1"/>
  <c r="HCO214" i="1" s="1"/>
  <c r="HCP213" i="1"/>
  <c r="HCP214" i="1" s="1"/>
  <c r="HCQ213" i="1"/>
  <c r="HCQ214" i="1" s="1"/>
  <c r="HCR213" i="1"/>
  <c r="HCR214" i="1" s="1"/>
  <c r="HCS213" i="1"/>
  <c r="HCS214" i="1" s="1"/>
  <c r="HCT213" i="1"/>
  <c r="HCT214" i="1" s="1"/>
  <c r="HCU213" i="1"/>
  <c r="HCU214" i="1" s="1"/>
  <c r="HCV213" i="1"/>
  <c r="HCV214" i="1" s="1"/>
  <c r="HCW213" i="1"/>
  <c r="HCW214" i="1" s="1"/>
  <c r="HCX213" i="1"/>
  <c r="HCX214" i="1" s="1"/>
  <c r="HCY213" i="1"/>
  <c r="HCY214" i="1" s="1"/>
  <c r="HCZ213" i="1"/>
  <c r="HCZ214" i="1" s="1"/>
  <c r="HDA213" i="1"/>
  <c r="HDA214" i="1" s="1"/>
  <c r="HDB213" i="1"/>
  <c r="HDB214" i="1" s="1"/>
  <c r="HDC213" i="1"/>
  <c r="HDC214" i="1" s="1"/>
  <c r="HDD213" i="1"/>
  <c r="HDD214" i="1" s="1"/>
  <c r="HDE213" i="1"/>
  <c r="HDE214" i="1" s="1"/>
  <c r="HDF213" i="1"/>
  <c r="HDF214" i="1" s="1"/>
  <c r="HDG213" i="1"/>
  <c r="HDG214" i="1" s="1"/>
  <c r="HDH213" i="1"/>
  <c r="HDH214" i="1" s="1"/>
  <c r="HDI213" i="1"/>
  <c r="HDI214" i="1" s="1"/>
  <c r="HDJ213" i="1"/>
  <c r="HDJ214" i="1" s="1"/>
  <c r="HDK213" i="1"/>
  <c r="HDK214" i="1" s="1"/>
  <c r="HDL213" i="1"/>
  <c r="HDL214" i="1" s="1"/>
  <c r="HDM213" i="1"/>
  <c r="HDM214" i="1" s="1"/>
  <c r="HDN213" i="1"/>
  <c r="HDN214" i="1" s="1"/>
  <c r="HDO213" i="1"/>
  <c r="HDO214" i="1" s="1"/>
  <c r="HDP213" i="1"/>
  <c r="HDP214" i="1" s="1"/>
  <c r="HDQ213" i="1"/>
  <c r="HDQ214" i="1" s="1"/>
  <c r="HDR213" i="1"/>
  <c r="HDR214" i="1" s="1"/>
  <c r="HDS213" i="1"/>
  <c r="HDS214" i="1" s="1"/>
  <c r="HDT213" i="1"/>
  <c r="HDT214" i="1" s="1"/>
  <c r="HDU213" i="1"/>
  <c r="HDU214" i="1" s="1"/>
  <c r="HDV213" i="1"/>
  <c r="HDV214" i="1" s="1"/>
  <c r="HDW213" i="1"/>
  <c r="HDW214" i="1" s="1"/>
  <c r="HDX213" i="1"/>
  <c r="HDX214" i="1" s="1"/>
  <c r="HDY213" i="1"/>
  <c r="HDY214" i="1" s="1"/>
  <c r="HDZ213" i="1"/>
  <c r="HDZ214" i="1" s="1"/>
  <c r="HEA213" i="1"/>
  <c r="HEA214" i="1" s="1"/>
  <c r="HEB213" i="1"/>
  <c r="HEB214" i="1" s="1"/>
  <c r="HEC213" i="1"/>
  <c r="HEC214" i="1" s="1"/>
  <c r="HED213" i="1"/>
  <c r="HED214" i="1" s="1"/>
  <c r="HEE213" i="1"/>
  <c r="HEE214" i="1" s="1"/>
  <c r="HEF213" i="1"/>
  <c r="HEF214" i="1" s="1"/>
  <c r="HEG213" i="1"/>
  <c r="HEG214" i="1" s="1"/>
  <c r="HEH213" i="1"/>
  <c r="HEH214" i="1" s="1"/>
  <c r="HEI213" i="1"/>
  <c r="HEI214" i="1" s="1"/>
  <c r="HEJ213" i="1"/>
  <c r="HEJ214" i="1" s="1"/>
  <c r="HEK213" i="1"/>
  <c r="HEK214" i="1" s="1"/>
  <c r="HEL213" i="1"/>
  <c r="HEL214" i="1" s="1"/>
  <c r="HEM213" i="1"/>
  <c r="HEM214" i="1" s="1"/>
  <c r="HEN213" i="1"/>
  <c r="HEN214" i="1" s="1"/>
  <c r="HEO213" i="1"/>
  <c r="HEO214" i="1" s="1"/>
  <c r="HEP213" i="1"/>
  <c r="HEP214" i="1" s="1"/>
  <c r="HEQ213" i="1"/>
  <c r="HEQ214" i="1" s="1"/>
  <c r="HER213" i="1"/>
  <c r="HER214" i="1" s="1"/>
  <c r="HES213" i="1"/>
  <c r="HES214" i="1" s="1"/>
  <c r="HET213" i="1"/>
  <c r="HET214" i="1" s="1"/>
  <c r="HEU213" i="1"/>
  <c r="HEU214" i="1" s="1"/>
  <c r="HEV213" i="1"/>
  <c r="HEV214" i="1" s="1"/>
  <c r="HEW213" i="1"/>
  <c r="HEW214" i="1" s="1"/>
  <c r="HEX213" i="1"/>
  <c r="HEX214" i="1" s="1"/>
  <c r="HEY213" i="1"/>
  <c r="HEY214" i="1" s="1"/>
  <c r="HEZ213" i="1"/>
  <c r="HEZ214" i="1" s="1"/>
  <c r="HFA213" i="1"/>
  <c r="HFA214" i="1" s="1"/>
  <c r="HFB213" i="1"/>
  <c r="HFB214" i="1" s="1"/>
  <c r="HFC213" i="1"/>
  <c r="HFC214" i="1" s="1"/>
  <c r="HFD213" i="1"/>
  <c r="HFD214" i="1" s="1"/>
  <c r="HFE213" i="1"/>
  <c r="HFE214" i="1" s="1"/>
  <c r="HFF213" i="1"/>
  <c r="HFF214" i="1" s="1"/>
  <c r="HFG213" i="1"/>
  <c r="HFG214" i="1" s="1"/>
  <c r="HFH213" i="1"/>
  <c r="HFH214" i="1" s="1"/>
  <c r="HFI213" i="1"/>
  <c r="HFI214" i="1" s="1"/>
  <c r="HFJ213" i="1"/>
  <c r="HFJ214" i="1" s="1"/>
  <c r="HFK213" i="1"/>
  <c r="HFK214" i="1" s="1"/>
  <c r="HFL213" i="1"/>
  <c r="HFL214" i="1" s="1"/>
  <c r="HFM213" i="1"/>
  <c r="HFM214" i="1" s="1"/>
  <c r="HFN213" i="1"/>
  <c r="HFN214" i="1" s="1"/>
  <c r="HFO213" i="1"/>
  <c r="HFO214" i="1" s="1"/>
  <c r="HFP213" i="1"/>
  <c r="HFP214" i="1" s="1"/>
  <c r="HFQ213" i="1"/>
  <c r="HFQ214" i="1" s="1"/>
  <c r="HFR213" i="1"/>
  <c r="HFR214" i="1" s="1"/>
  <c r="HFS213" i="1"/>
  <c r="HFS214" i="1" s="1"/>
  <c r="HFT213" i="1"/>
  <c r="HFT214" i="1" s="1"/>
  <c r="HFU213" i="1"/>
  <c r="HFU214" i="1" s="1"/>
  <c r="HFV213" i="1"/>
  <c r="HFV214" i="1" s="1"/>
  <c r="HFW213" i="1"/>
  <c r="HFW214" i="1" s="1"/>
  <c r="HFX213" i="1"/>
  <c r="HFX214" i="1" s="1"/>
  <c r="HFY213" i="1"/>
  <c r="HFY214" i="1" s="1"/>
  <c r="HFZ213" i="1"/>
  <c r="HFZ214" i="1" s="1"/>
  <c r="HGA213" i="1"/>
  <c r="HGA214" i="1" s="1"/>
  <c r="HGB213" i="1"/>
  <c r="HGB214" i="1" s="1"/>
  <c r="HGC213" i="1"/>
  <c r="HGC214" i="1" s="1"/>
  <c r="HGD213" i="1"/>
  <c r="HGD214" i="1" s="1"/>
  <c r="HGE213" i="1"/>
  <c r="HGE214" i="1" s="1"/>
  <c r="HGF213" i="1"/>
  <c r="HGF214" i="1" s="1"/>
  <c r="HGG213" i="1"/>
  <c r="HGG214" i="1" s="1"/>
  <c r="HGH213" i="1"/>
  <c r="HGH214" i="1" s="1"/>
  <c r="HGI213" i="1"/>
  <c r="HGI214" i="1" s="1"/>
  <c r="HGJ213" i="1"/>
  <c r="HGJ214" i="1" s="1"/>
  <c r="HGK213" i="1"/>
  <c r="HGK214" i="1" s="1"/>
  <c r="HGL213" i="1"/>
  <c r="HGL214" i="1" s="1"/>
  <c r="HGM213" i="1"/>
  <c r="HGM214" i="1" s="1"/>
  <c r="HGN213" i="1"/>
  <c r="HGN214" i="1" s="1"/>
  <c r="HGO213" i="1"/>
  <c r="HGO214" i="1" s="1"/>
  <c r="HGP213" i="1"/>
  <c r="HGP214" i="1" s="1"/>
  <c r="HGQ213" i="1"/>
  <c r="HGQ214" i="1" s="1"/>
  <c r="HGR213" i="1"/>
  <c r="HGR214" i="1" s="1"/>
  <c r="HGS213" i="1"/>
  <c r="HGS214" i="1" s="1"/>
  <c r="HGT213" i="1"/>
  <c r="HGT214" i="1" s="1"/>
  <c r="HGU213" i="1"/>
  <c r="HGU214" i="1" s="1"/>
  <c r="HGV213" i="1"/>
  <c r="HGV214" i="1" s="1"/>
  <c r="HGW213" i="1"/>
  <c r="HGW214" i="1" s="1"/>
  <c r="HGX213" i="1"/>
  <c r="HGX214" i="1" s="1"/>
  <c r="HGY213" i="1"/>
  <c r="HGY214" i="1" s="1"/>
  <c r="HGZ213" i="1"/>
  <c r="HGZ214" i="1" s="1"/>
  <c r="HHA213" i="1"/>
  <c r="HHA214" i="1" s="1"/>
  <c r="HHB213" i="1"/>
  <c r="HHB214" i="1" s="1"/>
  <c r="HHC213" i="1"/>
  <c r="HHC214" i="1" s="1"/>
  <c r="HHD213" i="1"/>
  <c r="HHD214" i="1" s="1"/>
  <c r="HHE213" i="1"/>
  <c r="HHE214" i="1" s="1"/>
  <c r="HHF213" i="1"/>
  <c r="HHF214" i="1" s="1"/>
  <c r="HHG213" i="1"/>
  <c r="HHG214" i="1" s="1"/>
  <c r="HHH213" i="1"/>
  <c r="HHH214" i="1" s="1"/>
  <c r="HHI213" i="1"/>
  <c r="HHI214" i="1" s="1"/>
  <c r="HHJ213" i="1"/>
  <c r="HHJ214" i="1" s="1"/>
  <c r="HHK213" i="1"/>
  <c r="HHK214" i="1" s="1"/>
  <c r="HHL213" i="1"/>
  <c r="HHL214" i="1" s="1"/>
  <c r="HHM213" i="1"/>
  <c r="HHM214" i="1" s="1"/>
  <c r="HHN213" i="1"/>
  <c r="HHN214" i="1" s="1"/>
  <c r="HHO213" i="1"/>
  <c r="HHO214" i="1" s="1"/>
  <c r="HHP213" i="1"/>
  <c r="HHP214" i="1" s="1"/>
  <c r="HHQ213" i="1"/>
  <c r="HHQ214" i="1" s="1"/>
  <c r="HHR213" i="1"/>
  <c r="HHR214" i="1" s="1"/>
  <c r="HHS213" i="1"/>
  <c r="HHS214" i="1" s="1"/>
  <c r="HHT213" i="1"/>
  <c r="HHT214" i="1" s="1"/>
  <c r="HHU213" i="1"/>
  <c r="HHU214" i="1" s="1"/>
  <c r="HHV213" i="1"/>
  <c r="HHV214" i="1" s="1"/>
  <c r="HHW213" i="1"/>
  <c r="HHW214" i="1" s="1"/>
  <c r="HHX213" i="1"/>
  <c r="HHX214" i="1" s="1"/>
  <c r="HHY213" i="1"/>
  <c r="HHY214" i="1" s="1"/>
  <c r="HHZ213" i="1"/>
  <c r="HHZ214" i="1" s="1"/>
  <c r="HIA213" i="1"/>
  <c r="HIA214" i="1" s="1"/>
  <c r="HIB213" i="1"/>
  <c r="HIB214" i="1" s="1"/>
  <c r="HIC213" i="1"/>
  <c r="HIC214" i="1" s="1"/>
  <c r="HID213" i="1"/>
  <c r="HID214" i="1" s="1"/>
  <c r="HIE213" i="1"/>
  <c r="HIE214" i="1" s="1"/>
  <c r="HIF213" i="1"/>
  <c r="HIF214" i="1" s="1"/>
  <c r="HIG213" i="1"/>
  <c r="HIG214" i="1" s="1"/>
  <c r="HIH213" i="1"/>
  <c r="HIH214" i="1" s="1"/>
  <c r="HII213" i="1"/>
  <c r="HII214" i="1" s="1"/>
  <c r="HIJ213" i="1"/>
  <c r="HIJ214" i="1" s="1"/>
  <c r="HIK213" i="1"/>
  <c r="HIK214" i="1" s="1"/>
  <c r="HIL213" i="1"/>
  <c r="HIL214" i="1" s="1"/>
  <c r="HIM213" i="1"/>
  <c r="HIM214" i="1" s="1"/>
  <c r="HIN213" i="1"/>
  <c r="HIN214" i="1" s="1"/>
  <c r="HIO213" i="1"/>
  <c r="HIO214" i="1" s="1"/>
  <c r="HIP213" i="1"/>
  <c r="HIP214" i="1" s="1"/>
  <c r="HIQ213" i="1"/>
  <c r="HIQ214" i="1" s="1"/>
  <c r="HIR213" i="1"/>
  <c r="HIR214" i="1" s="1"/>
  <c r="HIS213" i="1"/>
  <c r="HIS214" i="1" s="1"/>
  <c r="HIT213" i="1"/>
  <c r="HIT214" i="1" s="1"/>
  <c r="HIU213" i="1"/>
  <c r="HIU214" i="1" s="1"/>
  <c r="HIV213" i="1"/>
  <c r="HIV214" i="1" s="1"/>
  <c r="HIW213" i="1"/>
  <c r="HIW214" i="1" s="1"/>
  <c r="HIX213" i="1"/>
  <c r="HIX214" i="1" s="1"/>
  <c r="HIY213" i="1"/>
  <c r="HIY214" i="1" s="1"/>
  <c r="HIZ213" i="1"/>
  <c r="HIZ214" i="1" s="1"/>
  <c r="HJA213" i="1"/>
  <c r="HJA214" i="1" s="1"/>
  <c r="HJB213" i="1"/>
  <c r="HJB214" i="1" s="1"/>
  <c r="HJC213" i="1"/>
  <c r="HJC214" i="1" s="1"/>
  <c r="HJD213" i="1"/>
  <c r="HJD214" i="1" s="1"/>
  <c r="HJE213" i="1"/>
  <c r="HJE214" i="1" s="1"/>
  <c r="HJF213" i="1"/>
  <c r="HJF214" i="1" s="1"/>
  <c r="HJG213" i="1"/>
  <c r="HJG214" i="1" s="1"/>
  <c r="HJH213" i="1"/>
  <c r="HJH214" i="1" s="1"/>
  <c r="HJI213" i="1"/>
  <c r="HJI214" i="1" s="1"/>
  <c r="HJJ213" i="1"/>
  <c r="HJJ214" i="1" s="1"/>
  <c r="HJK213" i="1"/>
  <c r="HJK214" i="1" s="1"/>
  <c r="HJL213" i="1"/>
  <c r="HJL214" i="1" s="1"/>
  <c r="HJM213" i="1"/>
  <c r="HJM214" i="1" s="1"/>
  <c r="HJN213" i="1"/>
  <c r="HJN214" i="1" s="1"/>
  <c r="HJO213" i="1"/>
  <c r="HJO214" i="1" s="1"/>
  <c r="HJP213" i="1"/>
  <c r="HJP214" i="1" s="1"/>
  <c r="HJQ213" i="1"/>
  <c r="HJQ214" i="1" s="1"/>
  <c r="HJR213" i="1"/>
  <c r="HJR214" i="1" s="1"/>
  <c r="HJS213" i="1"/>
  <c r="HJS214" i="1" s="1"/>
  <c r="HJT213" i="1"/>
  <c r="HJT214" i="1" s="1"/>
  <c r="HJU213" i="1"/>
  <c r="HJU214" i="1" s="1"/>
  <c r="HJV213" i="1"/>
  <c r="HJV214" i="1" s="1"/>
  <c r="HJW213" i="1"/>
  <c r="HJW214" i="1" s="1"/>
  <c r="HJX213" i="1"/>
  <c r="HJX214" i="1" s="1"/>
  <c r="HJY213" i="1"/>
  <c r="HJY214" i="1" s="1"/>
  <c r="HJZ213" i="1"/>
  <c r="HJZ214" i="1" s="1"/>
  <c r="HKA213" i="1"/>
  <c r="HKA214" i="1" s="1"/>
  <c r="HKB213" i="1"/>
  <c r="HKB214" i="1" s="1"/>
  <c r="HKC213" i="1"/>
  <c r="HKC214" i="1" s="1"/>
  <c r="HKD213" i="1"/>
  <c r="HKD214" i="1" s="1"/>
  <c r="HKE213" i="1"/>
  <c r="HKE214" i="1" s="1"/>
  <c r="HKF213" i="1"/>
  <c r="HKF214" i="1" s="1"/>
  <c r="HKG213" i="1"/>
  <c r="HKG214" i="1" s="1"/>
  <c r="HKH213" i="1"/>
  <c r="HKH214" i="1" s="1"/>
  <c r="HKI213" i="1"/>
  <c r="HKI214" i="1" s="1"/>
  <c r="HKJ213" i="1"/>
  <c r="HKJ214" i="1" s="1"/>
  <c r="HKK213" i="1"/>
  <c r="HKK214" i="1" s="1"/>
  <c r="HKL213" i="1"/>
  <c r="HKL214" i="1" s="1"/>
  <c r="HKM213" i="1"/>
  <c r="HKM214" i="1" s="1"/>
  <c r="HKN213" i="1"/>
  <c r="HKN214" i="1" s="1"/>
  <c r="HKO213" i="1"/>
  <c r="HKO214" i="1" s="1"/>
  <c r="HKP213" i="1"/>
  <c r="HKP214" i="1" s="1"/>
  <c r="HKQ213" i="1"/>
  <c r="HKQ214" i="1" s="1"/>
  <c r="HKR213" i="1"/>
  <c r="HKR214" i="1" s="1"/>
  <c r="HKS213" i="1"/>
  <c r="HKS214" i="1" s="1"/>
  <c r="HKT213" i="1"/>
  <c r="HKT214" i="1" s="1"/>
  <c r="HKU213" i="1"/>
  <c r="HKU214" i="1" s="1"/>
  <c r="HKV213" i="1"/>
  <c r="HKV214" i="1" s="1"/>
  <c r="HKW213" i="1"/>
  <c r="HKW214" i="1" s="1"/>
  <c r="HKX213" i="1"/>
  <c r="HKX214" i="1" s="1"/>
  <c r="HKY213" i="1"/>
  <c r="HKY214" i="1" s="1"/>
  <c r="HKZ213" i="1"/>
  <c r="HKZ214" i="1" s="1"/>
  <c r="HLA213" i="1"/>
  <c r="HLA214" i="1" s="1"/>
  <c r="HLB213" i="1"/>
  <c r="HLB214" i="1" s="1"/>
  <c r="HLC213" i="1"/>
  <c r="HLC214" i="1" s="1"/>
  <c r="HLD213" i="1"/>
  <c r="HLD214" i="1" s="1"/>
  <c r="HLE213" i="1"/>
  <c r="HLE214" i="1" s="1"/>
  <c r="HLF213" i="1"/>
  <c r="HLF214" i="1" s="1"/>
  <c r="HLG213" i="1"/>
  <c r="HLG214" i="1" s="1"/>
  <c r="HLH213" i="1"/>
  <c r="HLH214" i="1" s="1"/>
  <c r="HLI213" i="1"/>
  <c r="HLI214" i="1" s="1"/>
  <c r="HLJ213" i="1"/>
  <c r="HLJ214" i="1" s="1"/>
  <c r="HLK213" i="1"/>
  <c r="HLK214" i="1" s="1"/>
  <c r="HLL213" i="1"/>
  <c r="HLL214" i="1" s="1"/>
  <c r="HLM213" i="1"/>
  <c r="HLM214" i="1" s="1"/>
  <c r="HLN213" i="1"/>
  <c r="HLN214" i="1" s="1"/>
  <c r="HLO213" i="1"/>
  <c r="HLO214" i="1" s="1"/>
  <c r="HLP213" i="1"/>
  <c r="HLP214" i="1" s="1"/>
  <c r="HLQ213" i="1"/>
  <c r="HLQ214" i="1" s="1"/>
  <c r="HLR213" i="1"/>
  <c r="HLR214" i="1" s="1"/>
  <c r="HLS213" i="1"/>
  <c r="HLS214" i="1" s="1"/>
  <c r="HLT213" i="1"/>
  <c r="HLT214" i="1" s="1"/>
  <c r="HLU213" i="1"/>
  <c r="HLU214" i="1" s="1"/>
  <c r="HLV213" i="1"/>
  <c r="HLV214" i="1" s="1"/>
  <c r="HLW213" i="1"/>
  <c r="HLW214" i="1" s="1"/>
  <c r="HLX213" i="1"/>
  <c r="HLX214" i="1" s="1"/>
  <c r="HLY213" i="1"/>
  <c r="HLY214" i="1" s="1"/>
  <c r="HLZ213" i="1"/>
  <c r="HLZ214" i="1" s="1"/>
  <c r="HMA213" i="1"/>
  <c r="HMA214" i="1" s="1"/>
  <c r="HMB213" i="1"/>
  <c r="HMB214" i="1" s="1"/>
  <c r="HMC213" i="1"/>
  <c r="HMC214" i="1" s="1"/>
  <c r="HMD213" i="1"/>
  <c r="HMD214" i="1" s="1"/>
  <c r="HME213" i="1"/>
  <c r="HME214" i="1" s="1"/>
  <c r="HMF213" i="1"/>
  <c r="HMF214" i="1" s="1"/>
  <c r="HMG213" i="1"/>
  <c r="HMG214" i="1" s="1"/>
  <c r="HMH213" i="1"/>
  <c r="HMH214" i="1" s="1"/>
  <c r="HMI213" i="1"/>
  <c r="HMI214" i="1" s="1"/>
  <c r="HMJ213" i="1"/>
  <c r="HMJ214" i="1" s="1"/>
  <c r="HMK213" i="1"/>
  <c r="HMK214" i="1" s="1"/>
  <c r="HML213" i="1"/>
  <c r="HML214" i="1" s="1"/>
  <c r="HMM213" i="1"/>
  <c r="HMM214" i="1" s="1"/>
  <c r="HMN213" i="1"/>
  <c r="HMN214" i="1" s="1"/>
  <c r="HMO213" i="1"/>
  <c r="HMO214" i="1" s="1"/>
  <c r="HMP213" i="1"/>
  <c r="HMP214" i="1" s="1"/>
  <c r="HMQ213" i="1"/>
  <c r="HMQ214" i="1" s="1"/>
  <c r="HMR213" i="1"/>
  <c r="HMR214" i="1" s="1"/>
  <c r="HMS213" i="1"/>
  <c r="HMS214" i="1" s="1"/>
  <c r="HMT213" i="1"/>
  <c r="HMT214" i="1" s="1"/>
  <c r="HMU213" i="1"/>
  <c r="HMU214" i="1" s="1"/>
  <c r="HMV213" i="1"/>
  <c r="HMV214" i="1" s="1"/>
  <c r="HMW213" i="1"/>
  <c r="HMW214" i="1" s="1"/>
  <c r="HMX213" i="1"/>
  <c r="HMX214" i="1" s="1"/>
  <c r="HMY213" i="1"/>
  <c r="HMY214" i="1" s="1"/>
  <c r="HMZ213" i="1"/>
  <c r="HMZ214" i="1" s="1"/>
  <c r="HNA213" i="1"/>
  <c r="HNA214" i="1" s="1"/>
  <c r="HNB213" i="1"/>
  <c r="HNB214" i="1" s="1"/>
  <c r="HNC213" i="1"/>
  <c r="HNC214" i="1" s="1"/>
  <c r="HND213" i="1"/>
  <c r="HND214" i="1" s="1"/>
  <c r="HNE213" i="1"/>
  <c r="HNE214" i="1" s="1"/>
  <c r="HNF213" i="1"/>
  <c r="HNF214" i="1" s="1"/>
  <c r="HNG213" i="1"/>
  <c r="HNG214" i="1" s="1"/>
  <c r="HNH213" i="1"/>
  <c r="HNH214" i="1" s="1"/>
  <c r="HNI213" i="1"/>
  <c r="HNI214" i="1" s="1"/>
  <c r="HNJ213" i="1"/>
  <c r="HNJ214" i="1" s="1"/>
  <c r="HNK213" i="1"/>
  <c r="HNK214" i="1" s="1"/>
  <c r="HNL213" i="1"/>
  <c r="HNL214" i="1" s="1"/>
  <c r="HNM213" i="1"/>
  <c r="HNM214" i="1" s="1"/>
  <c r="HNN213" i="1"/>
  <c r="HNN214" i="1" s="1"/>
  <c r="HNO213" i="1"/>
  <c r="HNO214" i="1" s="1"/>
  <c r="HNP213" i="1"/>
  <c r="HNP214" i="1" s="1"/>
  <c r="HNQ213" i="1"/>
  <c r="HNQ214" i="1" s="1"/>
  <c r="HNR213" i="1"/>
  <c r="HNR214" i="1" s="1"/>
  <c r="HNS213" i="1"/>
  <c r="HNS214" i="1" s="1"/>
  <c r="HNT213" i="1"/>
  <c r="HNT214" i="1" s="1"/>
  <c r="HNU213" i="1"/>
  <c r="HNU214" i="1" s="1"/>
  <c r="HNV213" i="1"/>
  <c r="HNV214" i="1" s="1"/>
  <c r="HNW213" i="1"/>
  <c r="HNW214" i="1" s="1"/>
  <c r="HNX213" i="1"/>
  <c r="HNX214" i="1" s="1"/>
  <c r="HNY213" i="1"/>
  <c r="HNY214" i="1" s="1"/>
  <c r="HNZ213" i="1"/>
  <c r="HNZ214" i="1" s="1"/>
  <c r="HOA213" i="1"/>
  <c r="HOA214" i="1" s="1"/>
  <c r="HOB213" i="1"/>
  <c r="HOB214" i="1" s="1"/>
  <c r="HOC213" i="1"/>
  <c r="HOC214" i="1" s="1"/>
  <c r="HOD213" i="1"/>
  <c r="HOD214" i="1" s="1"/>
  <c r="HOE213" i="1"/>
  <c r="HOE214" i="1" s="1"/>
  <c r="HOF213" i="1"/>
  <c r="HOF214" i="1" s="1"/>
  <c r="HOG213" i="1"/>
  <c r="HOG214" i="1" s="1"/>
  <c r="HOH213" i="1"/>
  <c r="HOH214" i="1" s="1"/>
  <c r="HOI213" i="1"/>
  <c r="HOI214" i="1" s="1"/>
  <c r="HOJ213" i="1"/>
  <c r="HOJ214" i="1" s="1"/>
  <c r="HOK213" i="1"/>
  <c r="HOK214" i="1" s="1"/>
  <c r="HOL213" i="1"/>
  <c r="HOL214" i="1" s="1"/>
  <c r="HOM213" i="1"/>
  <c r="HOM214" i="1" s="1"/>
  <c r="HON213" i="1"/>
  <c r="HON214" i="1" s="1"/>
  <c r="HOO213" i="1"/>
  <c r="HOO214" i="1" s="1"/>
  <c r="HOP213" i="1"/>
  <c r="HOP214" i="1" s="1"/>
  <c r="HOQ213" i="1"/>
  <c r="HOQ214" i="1" s="1"/>
  <c r="HOR213" i="1"/>
  <c r="HOR214" i="1" s="1"/>
  <c r="HOS213" i="1"/>
  <c r="HOS214" i="1" s="1"/>
  <c r="HOT213" i="1"/>
  <c r="HOT214" i="1" s="1"/>
  <c r="HOU213" i="1"/>
  <c r="HOU214" i="1" s="1"/>
  <c r="HOV213" i="1"/>
  <c r="HOV214" i="1" s="1"/>
  <c r="HOW213" i="1"/>
  <c r="HOW214" i="1" s="1"/>
  <c r="HOX213" i="1"/>
  <c r="HOX214" i="1" s="1"/>
  <c r="HOY213" i="1"/>
  <c r="HOY214" i="1" s="1"/>
  <c r="HOZ213" i="1"/>
  <c r="HOZ214" i="1" s="1"/>
  <c r="HPA213" i="1"/>
  <c r="HPA214" i="1" s="1"/>
  <c r="HPB213" i="1"/>
  <c r="HPB214" i="1" s="1"/>
  <c r="HPC213" i="1"/>
  <c r="HPC214" i="1" s="1"/>
  <c r="HPD213" i="1"/>
  <c r="HPD214" i="1" s="1"/>
  <c r="HPE213" i="1"/>
  <c r="HPE214" i="1" s="1"/>
  <c r="HPF213" i="1"/>
  <c r="HPF214" i="1" s="1"/>
  <c r="HPG213" i="1"/>
  <c r="HPG214" i="1" s="1"/>
  <c r="HPH213" i="1"/>
  <c r="HPH214" i="1" s="1"/>
  <c r="HPI213" i="1"/>
  <c r="HPI214" i="1" s="1"/>
  <c r="HPJ213" i="1"/>
  <c r="HPJ214" i="1" s="1"/>
  <c r="HPK213" i="1"/>
  <c r="HPK214" i="1" s="1"/>
  <c r="HPL213" i="1"/>
  <c r="HPL214" i="1" s="1"/>
  <c r="HPM213" i="1"/>
  <c r="HPM214" i="1" s="1"/>
  <c r="HPN213" i="1"/>
  <c r="HPN214" i="1" s="1"/>
  <c r="HPO213" i="1"/>
  <c r="HPO214" i="1" s="1"/>
  <c r="HPP213" i="1"/>
  <c r="HPP214" i="1" s="1"/>
  <c r="HPQ213" i="1"/>
  <c r="HPQ214" i="1" s="1"/>
  <c r="HPR213" i="1"/>
  <c r="HPR214" i="1" s="1"/>
  <c r="HPS213" i="1"/>
  <c r="HPS214" i="1" s="1"/>
  <c r="HPT213" i="1"/>
  <c r="HPT214" i="1" s="1"/>
  <c r="HPU213" i="1"/>
  <c r="HPU214" i="1" s="1"/>
  <c r="HPV213" i="1"/>
  <c r="HPV214" i="1" s="1"/>
  <c r="HPW213" i="1"/>
  <c r="HPW214" i="1" s="1"/>
  <c r="HPX213" i="1"/>
  <c r="HPX214" i="1" s="1"/>
  <c r="HPY213" i="1"/>
  <c r="HPY214" i="1" s="1"/>
  <c r="HPZ213" i="1"/>
  <c r="HPZ214" i="1" s="1"/>
  <c r="HQA213" i="1"/>
  <c r="HQA214" i="1" s="1"/>
  <c r="HQB213" i="1"/>
  <c r="HQB214" i="1" s="1"/>
  <c r="HQC213" i="1"/>
  <c r="HQC214" i="1" s="1"/>
  <c r="HQD213" i="1"/>
  <c r="HQD214" i="1" s="1"/>
  <c r="HQE213" i="1"/>
  <c r="HQE214" i="1" s="1"/>
  <c r="HQF213" i="1"/>
  <c r="HQF214" i="1" s="1"/>
  <c r="HQG213" i="1"/>
  <c r="HQG214" i="1" s="1"/>
  <c r="HQH213" i="1"/>
  <c r="HQH214" i="1" s="1"/>
  <c r="HQI213" i="1"/>
  <c r="HQI214" i="1" s="1"/>
  <c r="HQJ213" i="1"/>
  <c r="HQJ214" i="1" s="1"/>
  <c r="HQK213" i="1"/>
  <c r="HQK214" i="1" s="1"/>
  <c r="HQL213" i="1"/>
  <c r="HQL214" i="1" s="1"/>
  <c r="HQM213" i="1"/>
  <c r="HQM214" i="1" s="1"/>
  <c r="HQN213" i="1"/>
  <c r="HQN214" i="1" s="1"/>
  <c r="HQO213" i="1"/>
  <c r="HQO214" i="1" s="1"/>
  <c r="HQP213" i="1"/>
  <c r="HQP214" i="1" s="1"/>
  <c r="HQQ213" i="1"/>
  <c r="HQQ214" i="1" s="1"/>
  <c r="HQR213" i="1"/>
  <c r="HQR214" i="1" s="1"/>
  <c r="HQS213" i="1"/>
  <c r="HQS214" i="1" s="1"/>
  <c r="HQT213" i="1"/>
  <c r="HQT214" i="1" s="1"/>
  <c r="HQU213" i="1"/>
  <c r="HQU214" i="1" s="1"/>
  <c r="HQV213" i="1"/>
  <c r="HQV214" i="1" s="1"/>
  <c r="HQW213" i="1"/>
  <c r="HQW214" i="1" s="1"/>
  <c r="HQX213" i="1"/>
  <c r="HQX214" i="1" s="1"/>
  <c r="HQY213" i="1"/>
  <c r="HQY214" i="1" s="1"/>
  <c r="HQZ213" i="1"/>
  <c r="HQZ214" i="1" s="1"/>
  <c r="HRA213" i="1"/>
  <c r="HRA214" i="1" s="1"/>
  <c r="HRB213" i="1"/>
  <c r="HRB214" i="1" s="1"/>
  <c r="HRC213" i="1"/>
  <c r="HRC214" i="1" s="1"/>
  <c r="HRD213" i="1"/>
  <c r="HRD214" i="1" s="1"/>
  <c r="HRE213" i="1"/>
  <c r="HRE214" i="1" s="1"/>
  <c r="HRF213" i="1"/>
  <c r="HRF214" i="1" s="1"/>
  <c r="HRG213" i="1"/>
  <c r="HRG214" i="1" s="1"/>
  <c r="HRH213" i="1"/>
  <c r="HRH214" i="1" s="1"/>
  <c r="HRI213" i="1"/>
  <c r="HRI214" i="1" s="1"/>
  <c r="HRJ213" i="1"/>
  <c r="HRJ214" i="1" s="1"/>
  <c r="HRK213" i="1"/>
  <c r="HRK214" i="1" s="1"/>
  <c r="HRL213" i="1"/>
  <c r="HRL214" i="1" s="1"/>
  <c r="HRM213" i="1"/>
  <c r="HRM214" i="1" s="1"/>
  <c r="HRN213" i="1"/>
  <c r="HRN214" i="1" s="1"/>
  <c r="HRO213" i="1"/>
  <c r="HRO214" i="1" s="1"/>
  <c r="HRP213" i="1"/>
  <c r="HRP214" i="1" s="1"/>
  <c r="HRQ213" i="1"/>
  <c r="HRQ214" i="1" s="1"/>
  <c r="HRR213" i="1"/>
  <c r="HRR214" i="1" s="1"/>
  <c r="HRS213" i="1"/>
  <c r="HRS214" i="1" s="1"/>
  <c r="HRT213" i="1"/>
  <c r="HRT214" i="1" s="1"/>
  <c r="HRU213" i="1"/>
  <c r="HRU214" i="1" s="1"/>
  <c r="HRV213" i="1"/>
  <c r="HRV214" i="1" s="1"/>
  <c r="HRW213" i="1"/>
  <c r="HRW214" i="1" s="1"/>
  <c r="HRX213" i="1"/>
  <c r="HRX214" i="1" s="1"/>
  <c r="HRY213" i="1"/>
  <c r="HRY214" i="1" s="1"/>
  <c r="HRZ213" i="1"/>
  <c r="HRZ214" i="1" s="1"/>
  <c r="HSA213" i="1"/>
  <c r="HSA214" i="1" s="1"/>
  <c r="HSB213" i="1"/>
  <c r="HSB214" i="1" s="1"/>
  <c r="HSC213" i="1"/>
  <c r="HSC214" i="1" s="1"/>
  <c r="HSD213" i="1"/>
  <c r="HSD214" i="1" s="1"/>
  <c r="HSE213" i="1"/>
  <c r="HSE214" i="1" s="1"/>
  <c r="HSF213" i="1"/>
  <c r="HSF214" i="1" s="1"/>
  <c r="HSG213" i="1"/>
  <c r="HSG214" i="1" s="1"/>
  <c r="HSH213" i="1"/>
  <c r="HSH214" i="1" s="1"/>
  <c r="HSI213" i="1"/>
  <c r="HSI214" i="1" s="1"/>
  <c r="HSJ213" i="1"/>
  <c r="HSJ214" i="1" s="1"/>
  <c r="HSK213" i="1"/>
  <c r="HSK214" i="1" s="1"/>
  <c r="HSL213" i="1"/>
  <c r="HSL214" i="1" s="1"/>
  <c r="HSM213" i="1"/>
  <c r="HSM214" i="1" s="1"/>
  <c r="HSN213" i="1"/>
  <c r="HSN214" i="1" s="1"/>
  <c r="HSO213" i="1"/>
  <c r="HSO214" i="1" s="1"/>
  <c r="HSP213" i="1"/>
  <c r="HSP214" i="1" s="1"/>
  <c r="HSQ213" i="1"/>
  <c r="HSQ214" i="1" s="1"/>
  <c r="HSR213" i="1"/>
  <c r="HSR214" i="1" s="1"/>
  <c r="HSS213" i="1"/>
  <c r="HSS214" i="1" s="1"/>
  <c r="HST213" i="1"/>
  <c r="HST214" i="1" s="1"/>
  <c r="HSU213" i="1"/>
  <c r="HSU214" i="1" s="1"/>
  <c r="HSV213" i="1"/>
  <c r="HSV214" i="1" s="1"/>
  <c r="HSW213" i="1"/>
  <c r="HSW214" i="1" s="1"/>
  <c r="HSX213" i="1"/>
  <c r="HSX214" i="1" s="1"/>
  <c r="HSY213" i="1"/>
  <c r="HSY214" i="1" s="1"/>
  <c r="HSZ213" i="1"/>
  <c r="HSZ214" i="1" s="1"/>
  <c r="HTA213" i="1"/>
  <c r="HTA214" i="1" s="1"/>
  <c r="HTB213" i="1"/>
  <c r="HTB214" i="1" s="1"/>
  <c r="HTC213" i="1"/>
  <c r="HTC214" i="1" s="1"/>
  <c r="HTD213" i="1"/>
  <c r="HTD214" i="1" s="1"/>
  <c r="HTE213" i="1"/>
  <c r="HTE214" i="1" s="1"/>
  <c r="HTF213" i="1"/>
  <c r="HTF214" i="1" s="1"/>
  <c r="HTG213" i="1"/>
  <c r="HTG214" i="1" s="1"/>
  <c r="HTH213" i="1"/>
  <c r="HTH214" i="1" s="1"/>
  <c r="HTI213" i="1"/>
  <c r="HTI214" i="1" s="1"/>
  <c r="HTJ213" i="1"/>
  <c r="HTJ214" i="1" s="1"/>
  <c r="HTK213" i="1"/>
  <c r="HTK214" i="1" s="1"/>
  <c r="HTL213" i="1"/>
  <c r="HTL214" i="1" s="1"/>
  <c r="HTM213" i="1"/>
  <c r="HTM214" i="1" s="1"/>
  <c r="HTN213" i="1"/>
  <c r="HTN214" i="1" s="1"/>
  <c r="HTO213" i="1"/>
  <c r="HTO214" i="1" s="1"/>
  <c r="HTP213" i="1"/>
  <c r="HTP214" i="1" s="1"/>
  <c r="HTQ213" i="1"/>
  <c r="HTQ214" i="1" s="1"/>
  <c r="HTR213" i="1"/>
  <c r="HTR214" i="1" s="1"/>
  <c r="HTS213" i="1"/>
  <c r="HTS214" i="1" s="1"/>
  <c r="HTT213" i="1"/>
  <c r="HTT214" i="1" s="1"/>
  <c r="HTU213" i="1"/>
  <c r="HTU214" i="1" s="1"/>
  <c r="HTV213" i="1"/>
  <c r="HTV214" i="1" s="1"/>
  <c r="HTW213" i="1"/>
  <c r="HTW214" i="1" s="1"/>
  <c r="HTX213" i="1"/>
  <c r="HTX214" i="1" s="1"/>
  <c r="HTY213" i="1"/>
  <c r="HTY214" i="1" s="1"/>
  <c r="HTZ213" i="1"/>
  <c r="HTZ214" i="1" s="1"/>
  <c r="HUA213" i="1"/>
  <c r="HUA214" i="1" s="1"/>
  <c r="HUB213" i="1"/>
  <c r="HUB214" i="1" s="1"/>
  <c r="HUC213" i="1"/>
  <c r="HUC214" i="1" s="1"/>
  <c r="HUD213" i="1"/>
  <c r="HUD214" i="1" s="1"/>
  <c r="HUE213" i="1"/>
  <c r="HUE214" i="1" s="1"/>
  <c r="HUF213" i="1"/>
  <c r="HUF214" i="1" s="1"/>
  <c r="HUG213" i="1"/>
  <c r="HUG214" i="1" s="1"/>
  <c r="HUH213" i="1"/>
  <c r="HUH214" i="1" s="1"/>
  <c r="HUI213" i="1"/>
  <c r="HUI214" i="1" s="1"/>
  <c r="HUJ213" i="1"/>
  <c r="HUJ214" i="1" s="1"/>
  <c r="HUK213" i="1"/>
  <c r="HUK214" i="1" s="1"/>
  <c r="HUL213" i="1"/>
  <c r="HUL214" i="1" s="1"/>
  <c r="HUM213" i="1"/>
  <c r="HUM214" i="1" s="1"/>
  <c r="HUN213" i="1"/>
  <c r="HUN214" i="1" s="1"/>
  <c r="HUO213" i="1"/>
  <c r="HUO214" i="1" s="1"/>
  <c r="HUP213" i="1"/>
  <c r="HUP214" i="1" s="1"/>
  <c r="HUQ213" i="1"/>
  <c r="HUQ214" i="1" s="1"/>
  <c r="HUR213" i="1"/>
  <c r="HUR214" i="1" s="1"/>
  <c r="HUS213" i="1"/>
  <c r="HUS214" i="1" s="1"/>
  <c r="HUT213" i="1"/>
  <c r="HUT214" i="1" s="1"/>
  <c r="HUU213" i="1"/>
  <c r="HUU214" i="1" s="1"/>
  <c r="HUV213" i="1"/>
  <c r="HUV214" i="1" s="1"/>
  <c r="HUW213" i="1"/>
  <c r="HUW214" i="1" s="1"/>
  <c r="HUX213" i="1"/>
  <c r="HUX214" i="1" s="1"/>
  <c r="HUY213" i="1"/>
  <c r="HUY214" i="1" s="1"/>
  <c r="HUZ213" i="1"/>
  <c r="HUZ214" i="1" s="1"/>
  <c r="HVA213" i="1"/>
  <c r="HVA214" i="1" s="1"/>
  <c r="HVB213" i="1"/>
  <c r="HVB214" i="1" s="1"/>
  <c r="HVC213" i="1"/>
  <c r="HVC214" i="1" s="1"/>
  <c r="HVD213" i="1"/>
  <c r="HVD214" i="1" s="1"/>
  <c r="HVE213" i="1"/>
  <c r="HVE214" i="1" s="1"/>
  <c r="HVF213" i="1"/>
  <c r="HVF214" i="1" s="1"/>
  <c r="HVG213" i="1"/>
  <c r="HVG214" i="1" s="1"/>
  <c r="HVH213" i="1"/>
  <c r="HVH214" i="1" s="1"/>
  <c r="HVI213" i="1"/>
  <c r="HVI214" i="1" s="1"/>
  <c r="HVJ213" i="1"/>
  <c r="HVJ214" i="1" s="1"/>
  <c r="HVK213" i="1"/>
  <c r="HVK214" i="1" s="1"/>
  <c r="HVL213" i="1"/>
  <c r="HVL214" i="1" s="1"/>
  <c r="HVM213" i="1"/>
  <c r="HVM214" i="1" s="1"/>
  <c r="HVN213" i="1"/>
  <c r="HVN214" i="1" s="1"/>
  <c r="HVO213" i="1"/>
  <c r="HVO214" i="1" s="1"/>
  <c r="HVP213" i="1"/>
  <c r="HVP214" i="1" s="1"/>
  <c r="HVQ213" i="1"/>
  <c r="HVQ214" i="1" s="1"/>
  <c r="HVR213" i="1"/>
  <c r="HVR214" i="1" s="1"/>
  <c r="HVS213" i="1"/>
  <c r="HVS214" i="1" s="1"/>
  <c r="HVT213" i="1"/>
  <c r="HVT214" i="1" s="1"/>
  <c r="HVU213" i="1"/>
  <c r="HVU214" i="1" s="1"/>
  <c r="HVV213" i="1"/>
  <c r="HVV214" i="1" s="1"/>
  <c r="HVW213" i="1"/>
  <c r="HVW214" i="1" s="1"/>
  <c r="HVX213" i="1"/>
  <c r="HVX214" i="1" s="1"/>
  <c r="HVY213" i="1"/>
  <c r="HVY214" i="1" s="1"/>
  <c r="HVZ213" i="1"/>
  <c r="HVZ214" i="1" s="1"/>
  <c r="HWA213" i="1"/>
  <c r="HWA214" i="1" s="1"/>
  <c r="HWB213" i="1"/>
  <c r="HWB214" i="1" s="1"/>
  <c r="HWC213" i="1"/>
  <c r="HWC214" i="1" s="1"/>
  <c r="HWD213" i="1"/>
  <c r="HWD214" i="1" s="1"/>
  <c r="HWE213" i="1"/>
  <c r="HWE214" i="1" s="1"/>
  <c r="HWF213" i="1"/>
  <c r="HWF214" i="1" s="1"/>
  <c r="HWG213" i="1"/>
  <c r="HWG214" i="1" s="1"/>
  <c r="HWH213" i="1"/>
  <c r="HWH214" i="1" s="1"/>
  <c r="HWI213" i="1"/>
  <c r="HWI214" i="1" s="1"/>
  <c r="HWJ213" i="1"/>
  <c r="HWJ214" i="1" s="1"/>
  <c r="HWK213" i="1"/>
  <c r="HWK214" i="1" s="1"/>
  <c r="HWL213" i="1"/>
  <c r="HWL214" i="1" s="1"/>
  <c r="HWM213" i="1"/>
  <c r="HWM214" i="1" s="1"/>
  <c r="HWN213" i="1"/>
  <c r="HWN214" i="1" s="1"/>
  <c r="HWO213" i="1"/>
  <c r="HWO214" i="1" s="1"/>
  <c r="HWP213" i="1"/>
  <c r="HWP214" i="1" s="1"/>
  <c r="HWQ213" i="1"/>
  <c r="HWQ214" i="1" s="1"/>
  <c r="HWR213" i="1"/>
  <c r="HWR214" i="1" s="1"/>
  <c r="HWS213" i="1"/>
  <c r="HWS214" i="1" s="1"/>
  <c r="HWT213" i="1"/>
  <c r="HWT214" i="1" s="1"/>
  <c r="HWU213" i="1"/>
  <c r="HWU214" i="1" s="1"/>
  <c r="HWV213" i="1"/>
  <c r="HWV214" i="1" s="1"/>
  <c r="HWW213" i="1"/>
  <c r="HWW214" i="1" s="1"/>
  <c r="HWX213" i="1"/>
  <c r="HWX214" i="1" s="1"/>
  <c r="HWY213" i="1"/>
  <c r="HWY214" i="1" s="1"/>
  <c r="HWZ213" i="1"/>
  <c r="HWZ214" i="1" s="1"/>
  <c r="HXA213" i="1"/>
  <c r="HXA214" i="1" s="1"/>
  <c r="HXB213" i="1"/>
  <c r="HXB214" i="1" s="1"/>
  <c r="HXC213" i="1"/>
  <c r="HXC214" i="1" s="1"/>
  <c r="HXD213" i="1"/>
  <c r="HXD214" i="1" s="1"/>
  <c r="HXE213" i="1"/>
  <c r="HXE214" i="1" s="1"/>
  <c r="HXF213" i="1"/>
  <c r="HXF214" i="1" s="1"/>
  <c r="HXG213" i="1"/>
  <c r="HXG214" i="1" s="1"/>
  <c r="HXH213" i="1"/>
  <c r="HXH214" i="1" s="1"/>
  <c r="HXI213" i="1"/>
  <c r="HXI214" i="1" s="1"/>
  <c r="HXJ213" i="1"/>
  <c r="HXJ214" i="1" s="1"/>
  <c r="HXK213" i="1"/>
  <c r="HXK214" i="1" s="1"/>
  <c r="HXL213" i="1"/>
  <c r="HXL214" i="1" s="1"/>
  <c r="HXM213" i="1"/>
  <c r="HXM214" i="1" s="1"/>
  <c r="HXN213" i="1"/>
  <c r="HXN214" i="1" s="1"/>
  <c r="HXO213" i="1"/>
  <c r="HXO214" i="1" s="1"/>
  <c r="HXP213" i="1"/>
  <c r="HXP214" i="1" s="1"/>
  <c r="HXQ213" i="1"/>
  <c r="HXQ214" i="1" s="1"/>
  <c r="HXR213" i="1"/>
  <c r="HXR214" i="1" s="1"/>
  <c r="HXS213" i="1"/>
  <c r="HXS214" i="1" s="1"/>
  <c r="HXT213" i="1"/>
  <c r="HXT214" i="1" s="1"/>
  <c r="HXU213" i="1"/>
  <c r="HXU214" i="1" s="1"/>
  <c r="HXV213" i="1"/>
  <c r="HXV214" i="1" s="1"/>
  <c r="HXW213" i="1"/>
  <c r="HXW214" i="1" s="1"/>
  <c r="HXX213" i="1"/>
  <c r="HXX214" i="1" s="1"/>
  <c r="HXY213" i="1"/>
  <c r="HXY214" i="1" s="1"/>
  <c r="HXZ213" i="1"/>
  <c r="HXZ214" i="1" s="1"/>
  <c r="HYA213" i="1"/>
  <c r="HYA214" i="1" s="1"/>
  <c r="HYB213" i="1"/>
  <c r="HYB214" i="1" s="1"/>
  <c r="HYC213" i="1"/>
  <c r="HYC214" i="1" s="1"/>
  <c r="HYD213" i="1"/>
  <c r="HYD214" i="1" s="1"/>
  <c r="HYE213" i="1"/>
  <c r="HYE214" i="1" s="1"/>
  <c r="HYF213" i="1"/>
  <c r="HYF214" i="1" s="1"/>
  <c r="HYG213" i="1"/>
  <c r="HYG214" i="1" s="1"/>
  <c r="HYH213" i="1"/>
  <c r="HYH214" i="1" s="1"/>
  <c r="HYI213" i="1"/>
  <c r="HYI214" i="1" s="1"/>
  <c r="HYJ213" i="1"/>
  <c r="HYJ214" i="1" s="1"/>
  <c r="HYK213" i="1"/>
  <c r="HYK214" i="1" s="1"/>
  <c r="HYL213" i="1"/>
  <c r="HYL214" i="1" s="1"/>
  <c r="HYM213" i="1"/>
  <c r="HYM214" i="1" s="1"/>
  <c r="HYN213" i="1"/>
  <c r="HYN214" i="1" s="1"/>
  <c r="HYO213" i="1"/>
  <c r="HYO214" i="1" s="1"/>
  <c r="HYP213" i="1"/>
  <c r="HYP214" i="1" s="1"/>
  <c r="HYQ213" i="1"/>
  <c r="HYQ214" i="1" s="1"/>
  <c r="HYR213" i="1"/>
  <c r="HYR214" i="1" s="1"/>
  <c r="HYS213" i="1"/>
  <c r="HYS214" i="1" s="1"/>
  <c r="HYT213" i="1"/>
  <c r="HYT214" i="1" s="1"/>
  <c r="HYU213" i="1"/>
  <c r="HYU214" i="1" s="1"/>
  <c r="HYV213" i="1"/>
  <c r="HYV214" i="1" s="1"/>
  <c r="HYW213" i="1"/>
  <c r="HYW214" i="1" s="1"/>
  <c r="HYX213" i="1"/>
  <c r="HYX214" i="1" s="1"/>
  <c r="HYY213" i="1"/>
  <c r="HYY214" i="1" s="1"/>
  <c r="HYZ213" i="1"/>
  <c r="HYZ214" i="1" s="1"/>
  <c r="HZA213" i="1"/>
  <c r="HZA214" i="1" s="1"/>
  <c r="HZB213" i="1"/>
  <c r="HZB214" i="1" s="1"/>
  <c r="HZC213" i="1"/>
  <c r="HZC214" i="1" s="1"/>
  <c r="HZD213" i="1"/>
  <c r="HZD214" i="1" s="1"/>
  <c r="HZE213" i="1"/>
  <c r="HZE214" i="1" s="1"/>
  <c r="HZF213" i="1"/>
  <c r="HZF214" i="1" s="1"/>
  <c r="HZG213" i="1"/>
  <c r="HZG214" i="1" s="1"/>
  <c r="HZH213" i="1"/>
  <c r="HZH214" i="1" s="1"/>
  <c r="HZI213" i="1"/>
  <c r="HZI214" i="1" s="1"/>
  <c r="HZJ213" i="1"/>
  <c r="HZJ214" i="1" s="1"/>
  <c r="HZK213" i="1"/>
  <c r="HZK214" i="1" s="1"/>
  <c r="HZL213" i="1"/>
  <c r="HZL214" i="1" s="1"/>
  <c r="HZM213" i="1"/>
  <c r="HZM214" i="1" s="1"/>
  <c r="HZN213" i="1"/>
  <c r="HZN214" i="1" s="1"/>
  <c r="HZO213" i="1"/>
  <c r="HZO214" i="1" s="1"/>
  <c r="HZP213" i="1"/>
  <c r="HZP214" i="1" s="1"/>
  <c r="HZQ213" i="1"/>
  <c r="HZQ214" i="1" s="1"/>
  <c r="HZR213" i="1"/>
  <c r="HZR214" i="1" s="1"/>
  <c r="HZS213" i="1"/>
  <c r="HZS214" i="1" s="1"/>
  <c r="HZT213" i="1"/>
  <c r="HZT214" i="1" s="1"/>
  <c r="HZU213" i="1"/>
  <c r="HZU214" i="1" s="1"/>
  <c r="HZV213" i="1"/>
  <c r="HZV214" i="1" s="1"/>
  <c r="HZW213" i="1"/>
  <c r="HZW214" i="1" s="1"/>
  <c r="HZX213" i="1"/>
  <c r="HZX214" i="1" s="1"/>
  <c r="HZY213" i="1"/>
  <c r="HZY214" i="1" s="1"/>
  <c r="HZZ213" i="1"/>
  <c r="HZZ214" i="1" s="1"/>
  <c r="IAA213" i="1"/>
  <c r="IAA214" i="1" s="1"/>
  <c r="IAB213" i="1"/>
  <c r="IAB214" i="1" s="1"/>
  <c r="IAC213" i="1"/>
  <c r="IAC214" i="1" s="1"/>
  <c r="IAD213" i="1"/>
  <c r="IAD214" i="1" s="1"/>
  <c r="IAE213" i="1"/>
  <c r="IAE214" i="1" s="1"/>
  <c r="IAF213" i="1"/>
  <c r="IAF214" i="1" s="1"/>
  <c r="IAG213" i="1"/>
  <c r="IAG214" i="1" s="1"/>
  <c r="IAH213" i="1"/>
  <c r="IAH214" i="1" s="1"/>
  <c r="IAI213" i="1"/>
  <c r="IAI214" i="1" s="1"/>
  <c r="IAJ213" i="1"/>
  <c r="IAJ214" i="1" s="1"/>
  <c r="IAK213" i="1"/>
  <c r="IAK214" i="1" s="1"/>
  <c r="IAL213" i="1"/>
  <c r="IAL214" i="1" s="1"/>
  <c r="IAM213" i="1"/>
  <c r="IAM214" i="1" s="1"/>
  <c r="IAN213" i="1"/>
  <c r="IAN214" i="1" s="1"/>
  <c r="IAO213" i="1"/>
  <c r="IAO214" i="1" s="1"/>
  <c r="IAP213" i="1"/>
  <c r="IAP214" i="1" s="1"/>
  <c r="IAQ213" i="1"/>
  <c r="IAQ214" i="1" s="1"/>
  <c r="IAR213" i="1"/>
  <c r="IAR214" i="1" s="1"/>
  <c r="IAS213" i="1"/>
  <c r="IAS214" i="1" s="1"/>
  <c r="IAT213" i="1"/>
  <c r="IAT214" i="1" s="1"/>
  <c r="IAU213" i="1"/>
  <c r="IAU214" i="1" s="1"/>
  <c r="IAV213" i="1"/>
  <c r="IAV214" i="1" s="1"/>
  <c r="IAW213" i="1"/>
  <c r="IAW214" i="1" s="1"/>
  <c r="IAX213" i="1"/>
  <c r="IAX214" i="1" s="1"/>
  <c r="IAY213" i="1"/>
  <c r="IAY214" i="1" s="1"/>
  <c r="IAZ213" i="1"/>
  <c r="IAZ214" i="1" s="1"/>
  <c r="IBA213" i="1"/>
  <c r="IBA214" i="1" s="1"/>
  <c r="IBB213" i="1"/>
  <c r="IBB214" i="1" s="1"/>
  <c r="IBC213" i="1"/>
  <c r="IBC214" i="1" s="1"/>
  <c r="IBD213" i="1"/>
  <c r="IBD214" i="1" s="1"/>
  <c r="IBE213" i="1"/>
  <c r="IBE214" i="1" s="1"/>
  <c r="IBF213" i="1"/>
  <c r="IBF214" i="1" s="1"/>
  <c r="IBG213" i="1"/>
  <c r="IBG214" i="1" s="1"/>
  <c r="IBH213" i="1"/>
  <c r="IBH214" i="1" s="1"/>
  <c r="IBI213" i="1"/>
  <c r="IBI214" i="1" s="1"/>
  <c r="IBJ213" i="1"/>
  <c r="IBJ214" i="1" s="1"/>
  <c r="IBK213" i="1"/>
  <c r="IBK214" i="1" s="1"/>
  <c r="IBL213" i="1"/>
  <c r="IBL214" i="1" s="1"/>
  <c r="IBM213" i="1"/>
  <c r="IBM214" i="1" s="1"/>
  <c r="IBN213" i="1"/>
  <c r="IBN214" i="1" s="1"/>
  <c r="IBO213" i="1"/>
  <c r="IBO214" i="1" s="1"/>
  <c r="IBP213" i="1"/>
  <c r="IBP214" i="1" s="1"/>
  <c r="IBQ213" i="1"/>
  <c r="IBQ214" i="1" s="1"/>
  <c r="IBR213" i="1"/>
  <c r="IBR214" i="1" s="1"/>
  <c r="IBS213" i="1"/>
  <c r="IBS214" i="1" s="1"/>
  <c r="IBT213" i="1"/>
  <c r="IBT214" i="1" s="1"/>
  <c r="IBU213" i="1"/>
  <c r="IBU214" i="1" s="1"/>
  <c r="IBV213" i="1"/>
  <c r="IBV214" i="1" s="1"/>
  <c r="IBW213" i="1"/>
  <c r="IBW214" i="1" s="1"/>
  <c r="IBX213" i="1"/>
  <c r="IBX214" i="1" s="1"/>
  <c r="IBY213" i="1"/>
  <c r="IBY214" i="1" s="1"/>
  <c r="IBZ213" i="1"/>
  <c r="IBZ214" i="1" s="1"/>
  <c r="ICA213" i="1"/>
  <c r="ICA214" i="1" s="1"/>
  <c r="ICB213" i="1"/>
  <c r="ICB214" i="1" s="1"/>
  <c r="ICC213" i="1"/>
  <c r="ICC214" i="1" s="1"/>
  <c r="ICD213" i="1"/>
  <c r="ICD214" i="1" s="1"/>
  <c r="ICE213" i="1"/>
  <c r="ICE214" i="1" s="1"/>
  <c r="ICF213" i="1"/>
  <c r="ICF214" i="1" s="1"/>
  <c r="ICG213" i="1"/>
  <c r="ICG214" i="1" s="1"/>
  <c r="ICH213" i="1"/>
  <c r="ICH214" i="1" s="1"/>
  <c r="ICI213" i="1"/>
  <c r="ICI214" i="1" s="1"/>
  <c r="ICJ213" i="1"/>
  <c r="ICJ214" i="1" s="1"/>
  <c r="ICK213" i="1"/>
  <c r="ICK214" i="1" s="1"/>
  <c r="ICL213" i="1"/>
  <c r="ICL214" i="1" s="1"/>
  <c r="ICM213" i="1"/>
  <c r="ICM214" i="1" s="1"/>
  <c r="ICN213" i="1"/>
  <c r="ICN214" i="1" s="1"/>
  <c r="ICO213" i="1"/>
  <c r="ICO214" i="1" s="1"/>
  <c r="ICP213" i="1"/>
  <c r="ICP214" i="1" s="1"/>
  <c r="ICQ213" i="1"/>
  <c r="ICQ214" i="1" s="1"/>
  <c r="ICR213" i="1"/>
  <c r="ICR214" i="1" s="1"/>
  <c r="ICS213" i="1"/>
  <c r="ICS214" i="1" s="1"/>
  <c r="ICT213" i="1"/>
  <c r="ICT214" i="1" s="1"/>
  <c r="ICU213" i="1"/>
  <c r="ICU214" i="1" s="1"/>
  <c r="ICV213" i="1"/>
  <c r="ICV214" i="1" s="1"/>
  <c r="ICW213" i="1"/>
  <c r="ICW214" i="1" s="1"/>
  <c r="ICX213" i="1"/>
  <c r="ICX214" i="1" s="1"/>
  <c r="ICY213" i="1"/>
  <c r="ICY214" i="1" s="1"/>
  <c r="ICZ213" i="1"/>
  <c r="ICZ214" i="1" s="1"/>
  <c r="IDA213" i="1"/>
  <c r="IDA214" i="1" s="1"/>
  <c r="IDB213" i="1"/>
  <c r="IDB214" i="1" s="1"/>
  <c r="IDC213" i="1"/>
  <c r="IDC214" i="1" s="1"/>
  <c r="IDD213" i="1"/>
  <c r="IDD214" i="1" s="1"/>
  <c r="IDE213" i="1"/>
  <c r="IDE214" i="1" s="1"/>
  <c r="IDF213" i="1"/>
  <c r="IDF214" i="1" s="1"/>
  <c r="IDG213" i="1"/>
  <c r="IDG214" i="1" s="1"/>
  <c r="IDH213" i="1"/>
  <c r="IDH214" i="1" s="1"/>
  <c r="IDI213" i="1"/>
  <c r="IDI214" i="1" s="1"/>
  <c r="IDJ213" i="1"/>
  <c r="IDJ214" i="1" s="1"/>
  <c r="IDK213" i="1"/>
  <c r="IDK214" i="1" s="1"/>
  <c r="IDL213" i="1"/>
  <c r="IDL214" i="1" s="1"/>
  <c r="IDM213" i="1"/>
  <c r="IDM214" i="1" s="1"/>
  <c r="IDN213" i="1"/>
  <c r="IDN214" i="1" s="1"/>
  <c r="IDO213" i="1"/>
  <c r="IDO214" i="1" s="1"/>
  <c r="IDP213" i="1"/>
  <c r="IDP214" i="1" s="1"/>
  <c r="IDQ213" i="1"/>
  <c r="IDQ214" i="1" s="1"/>
  <c r="IDR213" i="1"/>
  <c r="IDR214" i="1" s="1"/>
  <c r="IDS213" i="1"/>
  <c r="IDS214" i="1" s="1"/>
  <c r="IDT213" i="1"/>
  <c r="IDT214" i="1" s="1"/>
  <c r="IDU213" i="1"/>
  <c r="IDU214" i="1" s="1"/>
  <c r="IDV213" i="1"/>
  <c r="IDV214" i="1" s="1"/>
  <c r="IDW213" i="1"/>
  <c r="IDW214" i="1" s="1"/>
  <c r="IDX213" i="1"/>
  <c r="IDX214" i="1" s="1"/>
  <c r="IDY213" i="1"/>
  <c r="IDY214" i="1" s="1"/>
  <c r="IDZ213" i="1"/>
  <c r="IDZ214" i="1" s="1"/>
  <c r="IEA213" i="1"/>
  <c r="IEA214" i="1" s="1"/>
  <c r="IEB213" i="1"/>
  <c r="IEB214" i="1" s="1"/>
  <c r="IEC213" i="1"/>
  <c r="IEC214" i="1" s="1"/>
  <c r="IED213" i="1"/>
  <c r="IED214" i="1" s="1"/>
  <c r="IEE213" i="1"/>
  <c r="IEE214" i="1" s="1"/>
  <c r="IEF213" i="1"/>
  <c r="IEF214" i="1" s="1"/>
  <c r="IEG213" i="1"/>
  <c r="IEG214" i="1" s="1"/>
  <c r="IEH213" i="1"/>
  <c r="IEH214" i="1" s="1"/>
  <c r="IEI213" i="1"/>
  <c r="IEI214" i="1" s="1"/>
  <c r="IEJ213" i="1"/>
  <c r="IEJ214" i="1" s="1"/>
  <c r="IEK213" i="1"/>
  <c r="IEK214" i="1" s="1"/>
  <c r="IEL213" i="1"/>
  <c r="IEL214" i="1" s="1"/>
  <c r="IEM213" i="1"/>
  <c r="IEM214" i="1" s="1"/>
  <c r="IEN213" i="1"/>
  <c r="IEN214" i="1" s="1"/>
  <c r="IEO213" i="1"/>
  <c r="IEO214" i="1" s="1"/>
  <c r="IEP213" i="1"/>
  <c r="IEP214" i="1" s="1"/>
  <c r="IEQ213" i="1"/>
  <c r="IEQ214" i="1" s="1"/>
  <c r="IER213" i="1"/>
  <c r="IER214" i="1" s="1"/>
  <c r="IES213" i="1"/>
  <c r="IES214" i="1" s="1"/>
  <c r="IET213" i="1"/>
  <c r="IET214" i="1" s="1"/>
  <c r="IEU213" i="1"/>
  <c r="IEU214" i="1" s="1"/>
  <c r="IEV213" i="1"/>
  <c r="IEV214" i="1" s="1"/>
  <c r="IEW213" i="1"/>
  <c r="IEW214" i="1" s="1"/>
  <c r="IEX213" i="1"/>
  <c r="IEX214" i="1" s="1"/>
  <c r="IEY213" i="1"/>
  <c r="IEY214" i="1" s="1"/>
  <c r="IEZ213" i="1"/>
  <c r="IEZ214" i="1" s="1"/>
  <c r="IFA213" i="1"/>
  <c r="IFA214" i="1" s="1"/>
  <c r="IFB213" i="1"/>
  <c r="IFB214" i="1" s="1"/>
  <c r="IFC213" i="1"/>
  <c r="IFC214" i="1" s="1"/>
  <c r="IFD213" i="1"/>
  <c r="IFD214" i="1" s="1"/>
  <c r="IFE213" i="1"/>
  <c r="IFE214" i="1" s="1"/>
  <c r="IFF213" i="1"/>
  <c r="IFF214" i="1" s="1"/>
  <c r="IFG213" i="1"/>
  <c r="IFG214" i="1" s="1"/>
  <c r="IFH213" i="1"/>
  <c r="IFH214" i="1" s="1"/>
  <c r="IFI213" i="1"/>
  <c r="IFI214" i="1" s="1"/>
  <c r="IFJ213" i="1"/>
  <c r="IFJ214" i="1" s="1"/>
  <c r="IFK213" i="1"/>
  <c r="IFK214" i="1" s="1"/>
  <c r="IFL213" i="1"/>
  <c r="IFL214" i="1" s="1"/>
  <c r="IFM213" i="1"/>
  <c r="IFM214" i="1" s="1"/>
  <c r="IFN213" i="1"/>
  <c r="IFN214" i="1" s="1"/>
  <c r="IFO213" i="1"/>
  <c r="IFO214" i="1" s="1"/>
  <c r="IFP213" i="1"/>
  <c r="IFP214" i="1" s="1"/>
  <c r="IFQ213" i="1"/>
  <c r="IFQ214" i="1" s="1"/>
  <c r="IFR213" i="1"/>
  <c r="IFR214" i="1" s="1"/>
  <c r="IFS213" i="1"/>
  <c r="IFS214" i="1" s="1"/>
  <c r="IFT213" i="1"/>
  <c r="IFT214" i="1" s="1"/>
  <c r="IFU213" i="1"/>
  <c r="IFU214" i="1" s="1"/>
  <c r="IFV213" i="1"/>
  <c r="IFV214" i="1" s="1"/>
  <c r="IFW213" i="1"/>
  <c r="IFW214" i="1" s="1"/>
  <c r="IFX213" i="1"/>
  <c r="IFX214" i="1" s="1"/>
  <c r="IFY213" i="1"/>
  <c r="IFY214" i="1" s="1"/>
  <c r="IFZ213" i="1"/>
  <c r="IFZ214" i="1" s="1"/>
  <c r="IGA213" i="1"/>
  <c r="IGA214" i="1" s="1"/>
  <c r="IGB213" i="1"/>
  <c r="IGB214" i="1" s="1"/>
  <c r="IGC213" i="1"/>
  <c r="IGC214" i="1" s="1"/>
  <c r="IGD213" i="1"/>
  <c r="IGD214" i="1" s="1"/>
  <c r="IGE213" i="1"/>
  <c r="IGE214" i="1" s="1"/>
  <c r="IGF213" i="1"/>
  <c r="IGF214" i="1" s="1"/>
  <c r="IGG213" i="1"/>
  <c r="IGG214" i="1" s="1"/>
  <c r="IGH213" i="1"/>
  <c r="IGH214" i="1" s="1"/>
  <c r="IGI213" i="1"/>
  <c r="IGI214" i="1" s="1"/>
  <c r="IGJ213" i="1"/>
  <c r="IGJ214" i="1" s="1"/>
  <c r="IGK213" i="1"/>
  <c r="IGK214" i="1" s="1"/>
  <c r="IGL213" i="1"/>
  <c r="IGL214" i="1" s="1"/>
  <c r="IGM213" i="1"/>
  <c r="IGM214" i="1" s="1"/>
  <c r="IGN213" i="1"/>
  <c r="IGN214" i="1" s="1"/>
  <c r="IGO213" i="1"/>
  <c r="IGO214" i="1" s="1"/>
  <c r="IGP213" i="1"/>
  <c r="IGP214" i="1" s="1"/>
  <c r="IGQ213" i="1"/>
  <c r="IGQ214" i="1" s="1"/>
  <c r="IGR213" i="1"/>
  <c r="IGR214" i="1" s="1"/>
  <c r="IGS213" i="1"/>
  <c r="IGS214" i="1" s="1"/>
  <c r="IGT213" i="1"/>
  <c r="IGT214" i="1" s="1"/>
  <c r="IGU213" i="1"/>
  <c r="IGU214" i="1" s="1"/>
  <c r="IGV213" i="1"/>
  <c r="IGV214" i="1" s="1"/>
  <c r="IGW213" i="1"/>
  <c r="IGW214" i="1" s="1"/>
  <c r="IGX213" i="1"/>
  <c r="IGX214" i="1" s="1"/>
  <c r="IGY213" i="1"/>
  <c r="IGY214" i="1" s="1"/>
  <c r="IGZ213" i="1"/>
  <c r="IGZ214" i="1" s="1"/>
  <c r="IHA213" i="1"/>
  <c r="IHA214" i="1" s="1"/>
  <c r="IHB213" i="1"/>
  <c r="IHB214" i="1" s="1"/>
  <c r="IHC213" i="1"/>
  <c r="IHC214" i="1" s="1"/>
  <c r="IHD213" i="1"/>
  <c r="IHD214" i="1" s="1"/>
  <c r="IHE213" i="1"/>
  <c r="IHE214" i="1" s="1"/>
  <c r="IHF213" i="1"/>
  <c r="IHF214" i="1" s="1"/>
  <c r="IHG213" i="1"/>
  <c r="IHG214" i="1" s="1"/>
  <c r="IHH213" i="1"/>
  <c r="IHH214" i="1" s="1"/>
  <c r="IHI213" i="1"/>
  <c r="IHI214" i="1" s="1"/>
  <c r="IHJ213" i="1"/>
  <c r="IHJ214" i="1" s="1"/>
  <c r="IHK213" i="1"/>
  <c r="IHK214" i="1" s="1"/>
  <c r="IHL213" i="1"/>
  <c r="IHL214" i="1" s="1"/>
  <c r="IHM213" i="1"/>
  <c r="IHM214" i="1" s="1"/>
  <c r="IHN213" i="1"/>
  <c r="IHN214" i="1" s="1"/>
  <c r="IHO213" i="1"/>
  <c r="IHO214" i="1" s="1"/>
  <c r="IHP213" i="1"/>
  <c r="IHP214" i="1" s="1"/>
  <c r="IHQ213" i="1"/>
  <c r="IHQ214" i="1" s="1"/>
  <c r="IHR213" i="1"/>
  <c r="IHR214" i="1" s="1"/>
  <c r="IHS213" i="1"/>
  <c r="IHS214" i="1" s="1"/>
  <c r="IHT213" i="1"/>
  <c r="IHT214" i="1" s="1"/>
  <c r="IHU213" i="1"/>
  <c r="IHU214" i="1" s="1"/>
  <c r="IHV213" i="1"/>
  <c r="IHV214" i="1" s="1"/>
  <c r="IHW213" i="1"/>
  <c r="IHW214" i="1" s="1"/>
  <c r="IHX213" i="1"/>
  <c r="IHX214" i="1" s="1"/>
  <c r="IHY213" i="1"/>
  <c r="IHY214" i="1" s="1"/>
  <c r="IHZ213" i="1"/>
  <c r="IHZ214" i="1" s="1"/>
  <c r="IIA213" i="1"/>
  <c r="IIA214" i="1" s="1"/>
  <c r="IIB213" i="1"/>
  <c r="IIB214" i="1" s="1"/>
  <c r="IIC213" i="1"/>
  <c r="IIC214" i="1" s="1"/>
  <c r="IID213" i="1"/>
  <c r="IID214" i="1" s="1"/>
  <c r="IIE213" i="1"/>
  <c r="IIE214" i="1" s="1"/>
  <c r="IIF213" i="1"/>
  <c r="IIF214" i="1" s="1"/>
  <c r="IIG213" i="1"/>
  <c r="IIG214" i="1" s="1"/>
  <c r="IIH213" i="1"/>
  <c r="IIH214" i="1" s="1"/>
  <c r="III213" i="1"/>
  <c r="III214" i="1" s="1"/>
  <c r="IIJ213" i="1"/>
  <c r="IIJ214" i="1" s="1"/>
  <c r="IIK213" i="1"/>
  <c r="IIK214" i="1" s="1"/>
  <c r="IIL213" i="1"/>
  <c r="IIL214" i="1" s="1"/>
  <c r="IIM213" i="1"/>
  <c r="IIM214" i="1" s="1"/>
  <c r="IIN213" i="1"/>
  <c r="IIN214" i="1" s="1"/>
  <c r="IIO213" i="1"/>
  <c r="IIO214" i="1" s="1"/>
  <c r="IIP213" i="1"/>
  <c r="IIP214" i="1" s="1"/>
  <c r="IIQ213" i="1"/>
  <c r="IIQ214" i="1" s="1"/>
  <c r="IIR213" i="1"/>
  <c r="IIR214" i="1" s="1"/>
  <c r="IIS213" i="1"/>
  <c r="IIS214" i="1" s="1"/>
  <c r="IIT213" i="1"/>
  <c r="IIT214" i="1" s="1"/>
  <c r="IIU213" i="1"/>
  <c r="IIU214" i="1" s="1"/>
  <c r="IIV213" i="1"/>
  <c r="IIV214" i="1" s="1"/>
  <c r="IIW213" i="1"/>
  <c r="IIW214" i="1" s="1"/>
  <c r="IIX213" i="1"/>
  <c r="IIX214" i="1" s="1"/>
  <c r="IIY213" i="1"/>
  <c r="IIY214" i="1" s="1"/>
  <c r="IIZ213" i="1"/>
  <c r="IIZ214" i="1" s="1"/>
  <c r="IJA213" i="1"/>
  <c r="IJA214" i="1" s="1"/>
  <c r="IJB213" i="1"/>
  <c r="IJB214" i="1" s="1"/>
  <c r="IJC213" i="1"/>
  <c r="IJC214" i="1" s="1"/>
  <c r="IJD213" i="1"/>
  <c r="IJD214" i="1" s="1"/>
  <c r="IJE213" i="1"/>
  <c r="IJE214" i="1" s="1"/>
  <c r="IJF213" i="1"/>
  <c r="IJF214" i="1" s="1"/>
  <c r="IJG213" i="1"/>
  <c r="IJG214" i="1" s="1"/>
  <c r="IJH213" i="1"/>
  <c r="IJH214" i="1" s="1"/>
  <c r="IJI213" i="1"/>
  <c r="IJI214" i="1" s="1"/>
  <c r="IJJ213" i="1"/>
  <c r="IJJ214" i="1" s="1"/>
  <c r="IJK213" i="1"/>
  <c r="IJK214" i="1" s="1"/>
  <c r="IJL213" i="1"/>
  <c r="IJL214" i="1" s="1"/>
  <c r="IJM213" i="1"/>
  <c r="IJM214" i="1" s="1"/>
  <c r="IJN213" i="1"/>
  <c r="IJN214" i="1" s="1"/>
  <c r="IJO213" i="1"/>
  <c r="IJO214" i="1" s="1"/>
  <c r="IJP213" i="1"/>
  <c r="IJP214" i="1" s="1"/>
  <c r="IJQ213" i="1"/>
  <c r="IJQ214" i="1" s="1"/>
  <c r="IJR213" i="1"/>
  <c r="IJR214" i="1" s="1"/>
  <c r="IJS213" i="1"/>
  <c r="IJS214" i="1" s="1"/>
  <c r="IJT213" i="1"/>
  <c r="IJT214" i="1" s="1"/>
  <c r="IJU213" i="1"/>
  <c r="IJU214" i="1" s="1"/>
  <c r="IJV213" i="1"/>
  <c r="IJV214" i="1" s="1"/>
  <c r="IJW213" i="1"/>
  <c r="IJW214" i="1" s="1"/>
  <c r="IJX213" i="1"/>
  <c r="IJX214" i="1" s="1"/>
  <c r="IJY213" i="1"/>
  <c r="IJY214" i="1" s="1"/>
  <c r="IJZ213" i="1"/>
  <c r="IJZ214" i="1" s="1"/>
  <c r="IKA213" i="1"/>
  <c r="IKA214" i="1" s="1"/>
  <c r="IKB213" i="1"/>
  <c r="IKB214" i="1" s="1"/>
  <c r="IKC213" i="1"/>
  <c r="IKC214" i="1" s="1"/>
  <c r="IKD213" i="1"/>
  <c r="IKD214" i="1" s="1"/>
  <c r="IKE213" i="1"/>
  <c r="IKE214" i="1" s="1"/>
  <c r="IKF213" i="1"/>
  <c r="IKF214" i="1" s="1"/>
  <c r="IKG213" i="1"/>
  <c r="IKG214" i="1" s="1"/>
  <c r="IKH213" i="1"/>
  <c r="IKH214" i="1" s="1"/>
  <c r="IKI213" i="1"/>
  <c r="IKI214" i="1" s="1"/>
  <c r="IKJ213" i="1"/>
  <c r="IKJ214" i="1" s="1"/>
  <c r="IKK213" i="1"/>
  <c r="IKK214" i="1" s="1"/>
  <c r="IKL213" i="1"/>
  <c r="IKL214" i="1" s="1"/>
  <c r="IKM213" i="1"/>
  <c r="IKM214" i="1" s="1"/>
  <c r="IKN213" i="1"/>
  <c r="IKN214" i="1" s="1"/>
  <c r="IKO213" i="1"/>
  <c r="IKO214" i="1" s="1"/>
  <c r="IKP213" i="1"/>
  <c r="IKP214" i="1" s="1"/>
  <c r="IKQ213" i="1"/>
  <c r="IKQ214" i="1" s="1"/>
  <c r="IKR213" i="1"/>
  <c r="IKR214" i="1" s="1"/>
  <c r="IKS213" i="1"/>
  <c r="IKS214" i="1" s="1"/>
  <c r="IKT213" i="1"/>
  <c r="IKT214" i="1" s="1"/>
  <c r="IKU213" i="1"/>
  <c r="IKU214" i="1" s="1"/>
  <c r="IKV213" i="1"/>
  <c r="IKV214" i="1" s="1"/>
  <c r="IKW213" i="1"/>
  <c r="IKW214" i="1" s="1"/>
  <c r="IKX213" i="1"/>
  <c r="IKX214" i="1" s="1"/>
  <c r="IKY213" i="1"/>
  <c r="IKY214" i="1" s="1"/>
  <c r="IKZ213" i="1"/>
  <c r="IKZ214" i="1" s="1"/>
  <c r="ILA213" i="1"/>
  <c r="ILA214" i="1" s="1"/>
  <c r="ILB213" i="1"/>
  <c r="ILB214" i="1" s="1"/>
  <c r="ILC213" i="1"/>
  <c r="ILC214" i="1" s="1"/>
  <c r="ILD213" i="1"/>
  <c r="ILD214" i="1" s="1"/>
  <c r="ILE213" i="1"/>
  <c r="ILE214" i="1" s="1"/>
  <c r="ILF213" i="1"/>
  <c r="ILF214" i="1" s="1"/>
  <c r="ILG213" i="1"/>
  <c r="ILG214" i="1" s="1"/>
  <c r="ILH213" i="1"/>
  <c r="ILH214" i="1" s="1"/>
  <c r="ILI213" i="1"/>
  <c r="ILI214" i="1" s="1"/>
  <c r="ILJ213" i="1"/>
  <c r="ILJ214" i="1" s="1"/>
  <c r="ILK213" i="1"/>
  <c r="ILK214" i="1" s="1"/>
  <c r="ILL213" i="1"/>
  <c r="ILL214" i="1" s="1"/>
  <c r="ILM213" i="1"/>
  <c r="ILM214" i="1" s="1"/>
  <c r="ILN213" i="1"/>
  <c r="ILN214" i="1" s="1"/>
  <c r="ILO213" i="1"/>
  <c r="ILO214" i="1" s="1"/>
  <c r="ILP213" i="1"/>
  <c r="ILP214" i="1" s="1"/>
  <c r="ILQ213" i="1"/>
  <c r="ILQ214" i="1" s="1"/>
  <c r="ILR213" i="1"/>
  <c r="ILR214" i="1" s="1"/>
  <c r="ILS213" i="1"/>
  <c r="ILS214" i="1" s="1"/>
  <c r="ILT213" i="1"/>
  <c r="ILT214" i="1" s="1"/>
  <c r="ILU213" i="1"/>
  <c r="ILU214" i="1" s="1"/>
  <c r="ILV213" i="1"/>
  <c r="ILV214" i="1" s="1"/>
  <c r="ILW213" i="1"/>
  <c r="ILW214" i="1" s="1"/>
  <c r="ILX213" i="1"/>
  <c r="ILX214" i="1" s="1"/>
  <c r="ILY213" i="1"/>
  <c r="ILY214" i="1" s="1"/>
  <c r="ILZ213" i="1"/>
  <c r="ILZ214" i="1" s="1"/>
  <c r="IMA213" i="1"/>
  <c r="IMA214" i="1" s="1"/>
  <c r="IMB213" i="1"/>
  <c r="IMB214" i="1" s="1"/>
  <c r="IMC213" i="1"/>
  <c r="IMC214" i="1" s="1"/>
  <c r="IMD213" i="1"/>
  <c r="IMD214" i="1" s="1"/>
  <c r="IME213" i="1"/>
  <c r="IME214" i="1" s="1"/>
  <c r="IMF213" i="1"/>
  <c r="IMF214" i="1" s="1"/>
  <c r="IMG213" i="1"/>
  <c r="IMG214" i="1" s="1"/>
  <c r="IMH213" i="1"/>
  <c r="IMH214" i="1" s="1"/>
  <c r="IMI213" i="1"/>
  <c r="IMI214" i="1" s="1"/>
  <c r="IMJ213" i="1"/>
  <c r="IMJ214" i="1" s="1"/>
  <c r="IMK213" i="1"/>
  <c r="IMK214" i="1" s="1"/>
  <c r="IML213" i="1"/>
  <c r="IML214" i="1" s="1"/>
  <c r="IMM213" i="1"/>
  <c r="IMM214" i="1" s="1"/>
  <c r="IMN213" i="1"/>
  <c r="IMN214" i="1" s="1"/>
  <c r="IMO213" i="1"/>
  <c r="IMO214" i="1" s="1"/>
  <c r="IMP213" i="1"/>
  <c r="IMP214" i="1" s="1"/>
  <c r="IMQ213" i="1"/>
  <c r="IMQ214" i="1" s="1"/>
  <c r="IMR213" i="1"/>
  <c r="IMR214" i="1" s="1"/>
  <c r="IMS213" i="1"/>
  <c r="IMS214" i="1" s="1"/>
  <c r="IMT213" i="1"/>
  <c r="IMT214" i="1" s="1"/>
  <c r="IMU213" i="1"/>
  <c r="IMU214" i="1" s="1"/>
  <c r="IMV213" i="1"/>
  <c r="IMV214" i="1" s="1"/>
  <c r="IMW213" i="1"/>
  <c r="IMW214" i="1" s="1"/>
  <c r="IMX213" i="1"/>
  <c r="IMX214" i="1" s="1"/>
  <c r="IMY213" i="1"/>
  <c r="IMY214" i="1" s="1"/>
  <c r="IMZ213" i="1"/>
  <c r="IMZ214" i="1" s="1"/>
  <c r="INA213" i="1"/>
  <c r="INA214" i="1" s="1"/>
  <c r="INB213" i="1"/>
  <c r="INB214" i="1" s="1"/>
  <c r="INC213" i="1"/>
  <c r="INC214" i="1" s="1"/>
  <c r="IND213" i="1"/>
  <c r="IND214" i="1" s="1"/>
  <c r="INE213" i="1"/>
  <c r="INE214" i="1" s="1"/>
  <c r="INF213" i="1"/>
  <c r="INF214" i="1" s="1"/>
  <c r="ING213" i="1"/>
  <c r="ING214" i="1" s="1"/>
  <c r="INH213" i="1"/>
  <c r="INH214" i="1" s="1"/>
  <c r="INI213" i="1"/>
  <c r="INI214" i="1" s="1"/>
  <c r="INJ213" i="1"/>
  <c r="INJ214" i="1" s="1"/>
  <c r="INK213" i="1"/>
  <c r="INK214" i="1" s="1"/>
  <c r="INL213" i="1"/>
  <c r="INL214" i="1" s="1"/>
  <c r="INM213" i="1"/>
  <c r="INM214" i="1" s="1"/>
  <c r="INN213" i="1"/>
  <c r="INN214" i="1" s="1"/>
  <c r="INO213" i="1"/>
  <c r="INO214" i="1" s="1"/>
  <c r="INP213" i="1"/>
  <c r="INP214" i="1" s="1"/>
  <c r="INQ213" i="1"/>
  <c r="INQ214" i="1" s="1"/>
  <c r="INR213" i="1"/>
  <c r="INR214" i="1" s="1"/>
  <c r="INS213" i="1"/>
  <c r="INS214" i="1" s="1"/>
  <c r="INT213" i="1"/>
  <c r="INT214" i="1" s="1"/>
  <c r="INU213" i="1"/>
  <c r="INU214" i="1" s="1"/>
  <c r="INV213" i="1"/>
  <c r="INV214" i="1" s="1"/>
  <c r="INW213" i="1"/>
  <c r="INW214" i="1" s="1"/>
  <c r="INX213" i="1"/>
  <c r="INX214" i="1" s="1"/>
  <c r="INY213" i="1"/>
  <c r="INY214" i="1" s="1"/>
  <c r="INZ213" i="1"/>
  <c r="INZ214" i="1" s="1"/>
  <c r="IOA213" i="1"/>
  <c r="IOA214" i="1" s="1"/>
  <c r="IOB213" i="1"/>
  <c r="IOB214" i="1" s="1"/>
  <c r="IOC213" i="1"/>
  <c r="IOC214" i="1" s="1"/>
  <c r="IOD213" i="1"/>
  <c r="IOD214" i="1" s="1"/>
  <c r="IOE213" i="1"/>
  <c r="IOE214" i="1" s="1"/>
  <c r="IOF213" i="1"/>
  <c r="IOF214" i="1" s="1"/>
  <c r="IOG213" i="1"/>
  <c r="IOG214" i="1" s="1"/>
  <c r="IOH213" i="1"/>
  <c r="IOH214" i="1" s="1"/>
  <c r="IOI213" i="1"/>
  <c r="IOI214" i="1" s="1"/>
  <c r="IOJ213" i="1"/>
  <c r="IOJ214" i="1" s="1"/>
  <c r="IOK213" i="1"/>
  <c r="IOK214" i="1" s="1"/>
  <c r="IOL213" i="1"/>
  <c r="IOL214" i="1" s="1"/>
  <c r="IOM213" i="1"/>
  <c r="IOM214" i="1" s="1"/>
  <c r="ION213" i="1"/>
  <c r="ION214" i="1" s="1"/>
  <c r="IOO213" i="1"/>
  <c r="IOO214" i="1" s="1"/>
  <c r="IOP213" i="1"/>
  <c r="IOP214" i="1" s="1"/>
  <c r="IOQ213" i="1"/>
  <c r="IOQ214" i="1" s="1"/>
  <c r="IOR213" i="1"/>
  <c r="IOR214" i="1" s="1"/>
  <c r="IOS213" i="1"/>
  <c r="IOS214" i="1" s="1"/>
  <c r="IOT213" i="1"/>
  <c r="IOT214" i="1" s="1"/>
  <c r="IOU213" i="1"/>
  <c r="IOU214" i="1" s="1"/>
  <c r="IOV213" i="1"/>
  <c r="IOV214" i="1" s="1"/>
  <c r="IOW213" i="1"/>
  <c r="IOW214" i="1" s="1"/>
  <c r="IOX213" i="1"/>
  <c r="IOX214" i="1" s="1"/>
  <c r="IOY213" i="1"/>
  <c r="IOY214" i="1" s="1"/>
  <c r="IOZ213" i="1"/>
  <c r="IOZ214" i="1" s="1"/>
  <c r="IPA213" i="1"/>
  <c r="IPA214" i="1" s="1"/>
  <c r="IPB213" i="1"/>
  <c r="IPB214" i="1" s="1"/>
  <c r="IPC213" i="1"/>
  <c r="IPC214" i="1" s="1"/>
  <c r="IPD213" i="1"/>
  <c r="IPD214" i="1" s="1"/>
  <c r="IPE213" i="1"/>
  <c r="IPE214" i="1" s="1"/>
  <c r="IPF213" i="1"/>
  <c r="IPF214" i="1" s="1"/>
  <c r="IPG213" i="1"/>
  <c r="IPG214" i="1" s="1"/>
  <c r="IPH213" i="1"/>
  <c r="IPH214" i="1" s="1"/>
  <c r="IPI213" i="1"/>
  <c r="IPI214" i="1" s="1"/>
  <c r="IPJ213" i="1"/>
  <c r="IPJ214" i="1" s="1"/>
  <c r="IPK213" i="1"/>
  <c r="IPK214" i="1" s="1"/>
  <c r="IPL213" i="1"/>
  <c r="IPL214" i="1" s="1"/>
  <c r="IPM213" i="1"/>
  <c r="IPM214" i="1" s="1"/>
  <c r="IPN213" i="1"/>
  <c r="IPN214" i="1" s="1"/>
  <c r="IPO213" i="1"/>
  <c r="IPO214" i="1" s="1"/>
  <c r="IPP213" i="1"/>
  <c r="IPP214" i="1" s="1"/>
  <c r="IPQ213" i="1"/>
  <c r="IPQ214" i="1" s="1"/>
  <c r="IPR213" i="1"/>
  <c r="IPR214" i="1" s="1"/>
  <c r="IPS213" i="1"/>
  <c r="IPS214" i="1" s="1"/>
  <c r="IPT213" i="1"/>
  <c r="IPT214" i="1" s="1"/>
  <c r="IPU213" i="1"/>
  <c r="IPU214" i="1" s="1"/>
  <c r="IPV213" i="1"/>
  <c r="IPV214" i="1" s="1"/>
  <c r="IPW213" i="1"/>
  <c r="IPW214" i="1" s="1"/>
  <c r="IPX213" i="1"/>
  <c r="IPX214" i="1" s="1"/>
  <c r="IPY213" i="1"/>
  <c r="IPY214" i="1" s="1"/>
  <c r="IPZ213" i="1"/>
  <c r="IPZ214" i="1" s="1"/>
  <c r="IQA213" i="1"/>
  <c r="IQA214" i="1" s="1"/>
  <c r="IQB213" i="1"/>
  <c r="IQB214" i="1" s="1"/>
  <c r="IQC213" i="1"/>
  <c r="IQC214" i="1" s="1"/>
  <c r="IQD213" i="1"/>
  <c r="IQD214" i="1" s="1"/>
  <c r="IQE213" i="1"/>
  <c r="IQE214" i="1" s="1"/>
  <c r="IQF213" i="1"/>
  <c r="IQF214" i="1" s="1"/>
  <c r="IQG213" i="1"/>
  <c r="IQG214" i="1" s="1"/>
  <c r="IQH213" i="1"/>
  <c r="IQH214" i="1" s="1"/>
  <c r="IQI213" i="1"/>
  <c r="IQI214" i="1" s="1"/>
  <c r="IQJ213" i="1"/>
  <c r="IQJ214" i="1" s="1"/>
  <c r="IQK213" i="1"/>
  <c r="IQK214" i="1" s="1"/>
  <c r="IQL213" i="1"/>
  <c r="IQL214" i="1" s="1"/>
  <c r="IQM213" i="1"/>
  <c r="IQM214" i="1" s="1"/>
  <c r="IQN213" i="1"/>
  <c r="IQN214" i="1" s="1"/>
  <c r="IQO213" i="1"/>
  <c r="IQO214" i="1" s="1"/>
  <c r="IQP213" i="1"/>
  <c r="IQP214" i="1" s="1"/>
  <c r="IQQ213" i="1"/>
  <c r="IQQ214" i="1" s="1"/>
  <c r="IQR213" i="1"/>
  <c r="IQR214" i="1" s="1"/>
  <c r="IQS213" i="1"/>
  <c r="IQS214" i="1" s="1"/>
  <c r="IQT213" i="1"/>
  <c r="IQT214" i="1" s="1"/>
  <c r="IQU213" i="1"/>
  <c r="IQU214" i="1" s="1"/>
  <c r="IQV213" i="1"/>
  <c r="IQV214" i="1" s="1"/>
  <c r="IQW213" i="1"/>
  <c r="IQW214" i="1" s="1"/>
  <c r="IQX213" i="1"/>
  <c r="IQX214" i="1" s="1"/>
  <c r="IQY213" i="1"/>
  <c r="IQY214" i="1" s="1"/>
  <c r="IQZ213" i="1"/>
  <c r="IQZ214" i="1" s="1"/>
  <c r="IRA213" i="1"/>
  <c r="IRA214" i="1" s="1"/>
  <c r="IRB213" i="1"/>
  <c r="IRB214" i="1" s="1"/>
  <c r="IRC213" i="1"/>
  <c r="IRC214" i="1" s="1"/>
  <c r="IRD213" i="1"/>
  <c r="IRD214" i="1" s="1"/>
  <c r="IRE213" i="1"/>
  <c r="IRE214" i="1" s="1"/>
  <c r="IRF213" i="1"/>
  <c r="IRF214" i="1" s="1"/>
  <c r="IRG213" i="1"/>
  <c r="IRG214" i="1" s="1"/>
  <c r="IRH213" i="1"/>
  <c r="IRH214" i="1" s="1"/>
  <c r="IRI213" i="1"/>
  <c r="IRI214" i="1" s="1"/>
  <c r="IRJ213" i="1"/>
  <c r="IRJ214" i="1" s="1"/>
  <c r="IRK213" i="1"/>
  <c r="IRK214" i="1" s="1"/>
  <c r="IRL213" i="1"/>
  <c r="IRL214" i="1" s="1"/>
  <c r="IRM213" i="1"/>
  <c r="IRM214" i="1" s="1"/>
  <c r="IRN213" i="1"/>
  <c r="IRN214" i="1" s="1"/>
  <c r="IRO213" i="1"/>
  <c r="IRO214" i="1" s="1"/>
  <c r="IRP213" i="1"/>
  <c r="IRP214" i="1" s="1"/>
  <c r="IRQ213" i="1"/>
  <c r="IRQ214" i="1" s="1"/>
  <c r="IRR213" i="1"/>
  <c r="IRR214" i="1" s="1"/>
  <c r="IRS213" i="1"/>
  <c r="IRS214" i="1" s="1"/>
  <c r="IRT213" i="1"/>
  <c r="IRT214" i="1" s="1"/>
  <c r="IRU213" i="1"/>
  <c r="IRU214" i="1" s="1"/>
  <c r="IRV213" i="1"/>
  <c r="IRV214" i="1" s="1"/>
  <c r="IRW213" i="1"/>
  <c r="IRW214" i="1" s="1"/>
  <c r="IRX213" i="1"/>
  <c r="IRX214" i="1" s="1"/>
  <c r="IRY213" i="1"/>
  <c r="IRY214" i="1" s="1"/>
  <c r="IRZ213" i="1"/>
  <c r="IRZ214" i="1" s="1"/>
  <c r="ISA213" i="1"/>
  <c r="ISA214" i="1" s="1"/>
  <c r="ISB213" i="1"/>
  <c r="ISB214" i="1" s="1"/>
  <c r="ISC213" i="1"/>
  <c r="ISC214" i="1" s="1"/>
  <c r="ISD213" i="1"/>
  <c r="ISD214" i="1" s="1"/>
  <c r="ISE213" i="1"/>
  <c r="ISE214" i="1" s="1"/>
  <c r="ISF213" i="1"/>
  <c r="ISF214" i="1" s="1"/>
  <c r="ISG213" i="1"/>
  <c r="ISG214" i="1" s="1"/>
  <c r="ISH213" i="1"/>
  <c r="ISH214" i="1" s="1"/>
  <c r="ISI213" i="1"/>
  <c r="ISI214" i="1" s="1"/>
  <c r="ISJ213" i="1"/>
  <c r="ISJ214" i="1" s="1"/>
  <c r="ISK213" i="1"/>
  <c r="ISK214" i="1" s="1"/>
  <c r="ISL213" i="1"/>
  <c r="ISL214" i="1" s="1"/>
  <c r="ISM213" i="1"/>
  <c r="ISM214" i="1" s="1"/>
  <c r="ISN213" i="1"/>
  <c r="ISN214" i="1" s="1"/>
  <c r="ISO213" i="1"/>
  <c r="ISO214" i="1" s="1"/>
  <c r="ISP213" i="1"/>
  <c r="ISP214" i="1" s="1"/>
  <c r="ISQ213" i="1"/>
  <c r="ISQ214" i="1" s="1"/>
  <c r="ISR213" i="1"/>
  <c r="ISR214" i="1" s="1"/>
  <c r="ISS213" i="1"/>
  <c r="ISS214" i="1" s="1"/>
  <c r="IST213" i="1"/>
  <c r="IST214" i="1" s="1"/>
  <c r="ISU213" i="1"/>
  <c r="ISU214" i="1" s="1"/>
  <c r="ISV213" i="1"/>
  <c r="ISV214" i="1" s="1"/>
  <c r="ISW213" i="1"/>
  <c r="ISW214" i="1" s="1"/>
  <c r="ISX213" i="1"/>
  <c r="ISX214" i="1" s="1"/>
  <c r="ISY213" i="1"/>
  <c r="ISY214" i="1" s="1"/>
  <c r="ISZ213" i="1"/>
  <c r="ISZ214" i="1" s="1"/>
  <c r="ITA213" i="1"/>
  <c r="ITA214" i="1" s="1"/>
  <c r="ITB213" i="1"/>
  <c r="ITB214" i="1" s="1"/>
  <c r="ITC213" i="1"/>
  <c r="ITC214" i="1" s="1"/>
  <c r="ITD213" i="1"/>
  <c r="ITD214" i="1" s="1"/>
  <c r="ITE213" i="1"/>
  <c r="ITE214" i="1" s="1"/>
  <c r="ITF213" i="1"/>
  <c r="ITF214" i="1" s="1"/>
  <c r="ITG213" i="1"/>
  <c r="ITG214" i="1" s="1"/>
  <c r="ITH213" i="1"/>
  <c r="ITH214" i="1" s="1"/>
  <c r="ITI213" i="1"/>
  <c r="ITI214" i="1" s="1"/>
  <c r="ITJ213" i="1"/>
  <c r="ITJ214" i="1" s="1"/>
  <c r="ITK213" i="1"/>
  <c r="ITK214" i="1" s="1"/>
  <c r="ITL213" i="1"/>
  <c r="ITL214" i="1" s="1"/>
  <c r="ITM213" i="1"/>
  <c r="ITM214" i="1" s="1"/>
  <c r="ITN213" i="1"/>
  <c r="ITN214" i="1" s="1"/>
  <c r="ITO213" i="1"/>
  <c r="ITO214" i="1" s="1"/>
  <c r="ITP213" i="1"/>
  <c r="ITP214" i="1" s="1"/>
  <c r="ITQ213" i="1"/>
  <c r="ITQ214" i="1" s="1"/>
  <c r="ITR213" i="1"/>
  <c r="ITR214" i="1" s="1"/>
  <c r="ITS213" i="1"/>
  <c r="ITS214" i="1" s="1"/>
  <c r="ITT213" i="1"/>
  <c r="ITT214" i="1" s="1"/>
  <c r="ITU213" i="1"/>
  <c r="ITU214" i="1" s="1"/>
  <c r="ITV213" i="1"/>
  <c r="ITV214" i="1" s="1"/>
  <c r="ITW213" i="1"/>
  <c r="ITW214" i="1" s="1"/>
  <c r="ITX213" i="1"/>
  <c r="ITX214" i="1" s="1"/>
  <c r="ITY213" i="1"/>
  <c r="ITY214" i="1" s="1"/>
  <c r="ITZ213" i="1"/>
  <c r="ITZ214" i="1" s="1"/>
  <c r="IUA213" i="1"/>
  <c r="IUA214" i="1" s="1"/>
  <c r="IUB213" i="1"/>
  <c r="IUB214" i="1" s="1"/>
  <c r="IUC213" i="1"/>
  <c r="IUC214" i="1" s="1"/>
  <c r="IUD213" i="1"/>
  <c r="IUD214" i="1" s="1"/>
  <c r="IUE213" i="1"/>
  <c r="IUE214" i="1" s="1"/>
  <c r="IUF213" i="1"/>
  <c r="IUF214" i="1" s="1"/>
  <c r="IUG213" i="1"/>
  <c r="IUG214" i="1" s="1"/>
  <c r="IUH213" i="1"/>
  <c r="IUH214" i="1" s="1"/>
  <c r="IUI213" i="1"/>
  <c r="IUI214" i="1" s="1"/>
  <c r="IUJ213" i="1"/>
  <c r="IUJ214" i="1" s="1"/>
  <c r="IUK213" i="1"/>
  <c r="IUK214" i="1" s="1"/>
  <c r="IUL213" i="1"/>
  <c r="IUL214" i="1" s="1"/>
  <c r="IUM213" i="1"/>
  <c r="IUM214" i="1" s="1"/>
  <c r="IUN213" i="1"/>
  <c r="IUN214" i="1" s="1"/>
  <c r="IUO213" i="1"/>
  <c r="IUO214" i="1" s="1"/>
  <c r="IUP213" i="1"/>
  <c r="IUP214" i="1" s="1"/>
  <c r="IUQ213" i="1"/>
  <c r="IUQ214" i="1" s="1"/>
  <c r="IUR213" i="1"/>
  <c r="IUR214" i="1" s="1"/>
  <c r="IUS213" i="1"/>
  <c r="IUS214" i="1" s="1"/>
  <c r="IUT213" i="1"/>
  <c r="IUT214" i="1" s="1"/>
  <c r="IUU213" i="1"/>
  <c r="IUU214" i="1" s="1"/>
  <c r="IUV213" i="1"/>
  <c r="IUV214" i="1" s="1"/>
  <c r="IUW213" i="1"/>
  <c r="IUW214" i="1" s="1"/>
  <c r="IUX213" i="1"/>
  <c r="IUX214" i="1" s="1"/>
  <c r="IUY213" i="1"/>
  <c r="IUY214" i="1" s="1"/>
  <c r="IUZ213" i="1"/>
  <c r="IUZ214" i="1" s="1"/>
  <c r="IVA213" i="1"/>
  <c r="IVA214" i="1" s="1"/>
  <c r="IVB213" i="1"/>
  <c r="IVB214" i="1" s="1"/>
  <c r="IVC213" i="1"/>
  <c r="IVC214" i="1" s="1"/>
  <c r="IVD213" i="1"/>
  <c r="IVD214" i="1" s="1"/>
  <c r="IVE213" i="1"/>
  <c r="IVE214" i="1" s="1"/>
  <c r="IVF213" i="1"/>
  <c r="IVF214" i="1" s="1"/>
  <c r="IVG213" i="1"/>
  <c r="IVG214" i="1" s="1"/>
  <c r="IVH213" i="1"/>
  <c r="IVH214" i="1" s="1"/>
  <c r="IVI213" i="1"/>
  <c r="IVI214" i="1" s="1"/>
  <c r="IVJ213" i="1"/>
  <c r="IVJ214" i="1" s="1"/>
  <c r="IVK213" i="1"/>
  <c r="IVK214" i="1" s="1"/>
  <c r="IVL213" i="1"/>
  <c r="IVL214" i="1" s="1"/>
  <c r="IVM213" i="1"/>
  <c r="IVM214" i="1" s="1"/>
  <c r="IVN213" i="1"/>
  <c r="IVN214" i="1" s="1"/>
  <c r="IVO213" i="1"/>
  <c r="IVO214" i="1" s="1"/>
  <c r="IVP213" i="1"/>
  <c r="IVP214" i="1" s="1"/>
  <c r="IVQ213" i="1"/>
  <c r="IVQ214" i="1" s="1"/>
  <c r="IVR213" i="1"/>
  <c r="IVR214" i="1" s="1"/>
  <c r="IVS213" i="1"/>
  <c r="IVS214" i="1" s="1"/>
  <c r="IVT213" i="1"/>
  <c r="IVT214" i="1" s="1"/>
  <c r="IVU213" i="1"/>
  <c r="IVU214" i="1" s="1"/>
  <c r="IVV213" i="1"/>
  <c r="IVV214" i="1" s="1"/>
  <c r="IVW213" i="1"/>
  <c r="IVW214" i="1" s="1"/>
  <c r="IVX213" i="1"/>
  <c r="IVX214" i="1" s="1"/>
  <c r="IVY213" i="1"/>
  <c r="IVY214" i="1" s="1"/>
  <c r="IVZ213" i="1"/>
  <c r="IVZ214" i="1" s="1"/>
  <c r="IWA213" i="1"/>
  <c r="IWA214" i="1" s="1"/>
  <c r="IWB213" i="1"/>
  <c r="IWB214" i="1" s="1"/>
  <c r="IWC213" i="1"/>
  <c r="IWC214" i="1" s="1"/>
  <c r="IWD213" i="1"/>
  <c r="IWD214" i="1" s="1"/>
  <c r="IWE213" i="1"/>
  <c r="IWE214" i="1" s="1"/>
  <c r="IWF213" i="1"/>
  <c r="IWF214" i="1" s="1"/>
  <c r="IWG213" i="1"/>
  <c r="IWG214" i="1" s="1"/>
  <c r="IWH213" i="1"/>
  <c r="IWH214" i="1" s="1"/>
  <c r="IWI213" i="1"/>
  <c r="IWI214" i="1" s="1"/>
  <c r="IWJ213" i="1"/>
  <c r="IWJ214" i="1" s="1"/>
  <c r="IWK213" i="1"/>
  <c r="IWK214" i="1" s="1"/>
  <c r="IWL213" i="1"/>
  <c r="IWL214" i="1" s="1"/>
  <c r="IWM213" i="1"/>
  <c r="IWM214" i="1" s="1"/>
  <c r="IWN213" i="1"/>
  <c r="IWN214" i="1" s="1"/>
  <c r="IWO213" i="1"/>
  <c r="IWO214" i="1" s="1"/>
  <c r="IWP213" i="1"/>
  <c r="IWP214" i="1" s="1"/>
  <c r="IWQ213" i="1"/>
  <c r="IWQ214" i="1" s="1"/>
  <c r="IWR213" i="1"/>
  <c r="IWR214" i="1" s="1"/>
  <c r="IWS213" i="1"/>
  <c r="IWS214" i="1" s="1"/>
  <c r="IWT213" i="1"/>
  <c r="IWT214" i="1" s="1"/>
  <c r="IWU213" i="1"/>
  <c r="IWU214" i="1" s="1"/>
  <c r="IWV213" i="1"/>
  <c r="IWV214" i="1" s="1"/>
  <c r="IWW213" i="1"/>
  <c r="IWW214" i="1" s="1"/>
  <c r="IWX213" i="1"/>
  <c r="IWX214" i="1" s="1"/>
  <c r="IWY213" i="1"/>
  <c r="IWY214" i="1" s="1"/>
  <c r="IWZ213" i="1"/>
  <c r="IWZ214" i="1" s="1"/>
  <c r="IXA213" i="1"/>
  <c r="IXA214" i="1" s="1"/>
  <c r="IXB213" i="1"/>
  <c r="IXB214" i="1" s="1"/>
  <c r="IXC213" i="1"/>
  <c r="IXC214" i="1" s="1"/>
  <c r="IXD213" i="1"/>
  <c r="IXD214" i="1" s="1"/>
  <c r="IXE213" i="1"/>
  <c r="IXE214" i="1" s="1"/>
  <c r="IXF213" i="1"/>
  <c r="IXF214" i="1" s="1"/>
  <c r="IXG213" i="1"/>
  <c r="IXG214" i="1" s="1"/>
  <c r="IXH213" i="1"/>
  <c r="IXH214" i="1" s="1"/>
  <c r="IXI213" i="1"/>
  <c r="IXI214" i="1" s="1"/>
  <c r="IXJ213" i="1"/>
  <c r="IXJ214" i="1" s="1"/>
  <c r="IXK213" i="1"/>
  <c r="IXK214" i="1" s="1"/>
  <c r="IXL213" i="1"/>
  <c r="IXL214" i="1" s="1"/>
  <c r="IXM213" i="1"/>
  <c r="IXM214" i="1" s="1"/>
  <c r="IXN213" i="1"/>
  <c r="IXN214" i="1" s="1"/>
  <c r="IXO213" i="1"/>
  <c r="IXO214" i="1" s="1"/>
  <c r="IXP213" i="1"/>
  <c r="IXP214" i="1" s="1"/>
  <c r="IXQ213" i="1"/>
  <c r="IXQ214" i="1" s="1"/>
  <c r="IXR213" i="1"/>
  <c r="IXR214" i="1" s="1"/>
  <c r="IXS213" i="1"/>
  <c r="IXS214" i="1" s="1"/>
  <c r="IXT213" i="1"/>
  <c r="IXT214" i="1" s="1"/>
  <c r="IXU213" i="1"/>
  <c r="IXU214" i="1" s="1"/>
  <c r="IXV213" i="1"/>
  <c r="IXV214" i="1" s="1"/>
  <c r="IXW213" i="1"/>
  <c r="IXW214" i="1" s="1"/>
  <c r="IXX213" i="1"/>
  <c r="IXX214" i="1" s="1"/>
  <c r="IXY213" i="1"/>
  <c r="IXY214" i="1" s="1"/>
  <c r="IXZ213" i="1"/>
  <c r="IXZ214" i="1" s="1"/>
  <c r="IYA213" i="1"/>
  <c r="IYA214" i="1" s="1"/>
  <c r="IYB213" i="1"/>
  <c r="IYB214" i="1" s="1"/>
  <c r="IYC213" i="1"/>
  <c r="IYC214" i="1" s="1"/>
  <c r="IYD213" i="1"/>
  <c r="IYD214" i="1" s="1"/>
  <c r="IYE213" i="1"/>
  <c r="IYE214" i="1" s="1"/>
  <c r="IYF213" i="1"/>
  <c r="IYF214" i="1" s="1"/>
  <c r="IYG213" i="1"/>
  <c r="IYG214" i="1" s="1"/>
  <c r="IYH213" i="1"/>
  <c r="IYH214" i="1" s="1"/>
  <c r="IYI213" i="1"/>
  <c r="IYI214" i="1" s="1"/>
  <c r="IYJ213" i="1"/>
  <c r="IYJ214" i="1" s="1"/>
  <c r="IYK213" i="1"/>
  <c r="IYK214" i="1" s="1"/>
  <c r="IYL213" i="1"/>
  <c r="IYL214" i="1" s="1"/>
  <c r="IYM213" i="1"/>
  <c r="IYM214" i="1" s="1"/>
  <c r="IYN213" i="1"/>
  <c r="IYN214" i="1" s="1"/>
  <c r="IYO213" i="1"/>
  <c r="IYO214" i="1" s="1"/>
  <c r="IYP213" i="1"/>
  <c r="IYP214" i="1" s="1"/>
  <c r="IYQ213" i="1"/>
  <c r="IYQ214" i="1" s="1"/>
  <c r="IYR213" i="1"/>
  <c r="IYR214" i="1" s="1"/>
  <c r="IYS213" i="1"/>
  <c r="IYS214" i="1" s="1"/>
  <c r="IYT213" i="1"/>
  <c r="IYT214" i="1" s="1"/>
  <c r="IYU213" i="1"/>
  <c r="IYU214" i="1" s="1"/>
  <c r="IYV213" i="1"/>
  <c r="IYV214" i="1" s="1"/>
  <c r="IYW213" i="1"/>
  <c r="IYW214" i="1" s="1"/>
  <c r="IYX213" i="1"/>
  <c r="IYX214" i="1" s="1"/>
  <c r="IYY213" i="1"/>
  <c r="IYY214" i="1" s="1"/>
  <c r="IYZ213" i="1"/>
  <c r="IYZ214" i="1" s="1"/>
  <c r="IZA213" i="1"/>
  <c r="IZA214" i="1" s="1"/>
  <c r="IZB213" i="1"/>
  <c r="IZB214" i="1" s="1"/>
  <c r="IZC213" i="1"/>
  <c r="IZC214" i="1" s="1"/>
  <c r="IZD213" i="1"/>
  <c r="IZD214" i="1" s="1"/>
  <c r="IZE213" i="1"/>
  <c r="IZE214" i="1" s="1"/>
  <c r="IZF213" i="1"/>
  <c r="IZF214" i="1" s="1"/>
  <c r="IZG213" i="1"/>
  <c r="IZG214" i="1" s="1"/>
  <c r="IZH213" i="1"/>
  <c r="IZH214" i="1" s="1"/>
  <c r="IZI213" i="1"/>
  <c r="IZI214" i="1" s="1"/>
  <c r="IZJ213" i="1"/>
  <c r="IZJ214" i="1" s="1"/>
  <c r="IZK213" i="1"/>
  <c r="IZK214" i="1" s="1"/>
  <c r="IZL213" i="1"/>
  <c r="IZL214" i="1" s="1"/>
  <c r="IZM213" i="1"/>
  <c r="IZM214" i="1" s="1"/>
  <c r="IZN213" i="1"/>
  <c r="IZN214" i="1" s="1"/>
  <c r="IZO213" i="1"/>
  <c r="IZO214" i="1" s="1"/>
  <c r="IZP213" i="1"/>
  <c r="IZP214" i="1" s="1"/>
  <c r="IZQ213" i="1"/>
  <c r="IZQ214" i="1" s="1"/>
  <c r="IZR213" i="1"/>
  <c r="IZR214" i="1" s="1"/>
  <c r="IZS213" i="1"/>
  <c r="IZS214" i="1" s="1"/>
  <c r="IZT213" i="1"/>
  <c r="IZT214" i="1" s="1"/>
  <c r="IZU213" i="1"/>
  <c r="IZU214" i="1" s="1"/>
  <c r="IZV213" i="1"/>
  <c r="IZV214" i="1" s="1"/>
  <c r="IZW213" i="1"/>
  <c r="IZW214" i="1" s="1"/>
  <c r="IZX213" i="1"/>
  <c r="IZX214" i="1" s="1"/>
  <c r="IZY213" i="1"/>
  <c r="IZY214" i="1" s="1"/>
  <c r="IZZ213" i="1"/>
  <c r="IZZ214" i="1" s="1"/>
  <c r="JAA213" i="1"/>
  <c r="JAA214" i="1" s="1"/>
  <c r="JAB213" i="1"/>
  <c r="JAB214" i="1" s="1"/>
  <c r="JAC213" i="1"/>
  <c r="JAC214" i="1" s="1"/>
  <c r="JAD213" i="1"/>
  <c r="JAD214" i="1" s="1"/>
  <c r="JAE213" i="1"/>
  <c r="JAE214" i="1" s="1"/>
  <c r="JAF213" i="1"/>
  <c r="JAF214" i="1" s="1"/>
  <c r="JAG213" i="1"/>
  <c r="JAG214" i="1" s="1"/>
  <c r="JAH213" i="1"/>
  <c r="JAH214" i="1" s="1"/>
  <c r="JAI213" i="1"/>
  <c r="JAI214" i="1" s="1"/>
  <c r="JAJ213" i="1"/>
  <c r="JAJ214" i="1" s="1"/>
  <c r="JAK213" i="1"/>
  <c r="JAK214" i="1" s="1"/>
  <c r="JAL213" i="1"/>
  <c r="JAL214" i="1" s="1"/>
  <c r="JAM213" i="1"/>
  <c r="JAM214" i="1" s="1"/>
  <c r="JAN213" i="1"/>
  <c r="JAN214" i="1" s="1"/>
  <c r="JAO213" i="1"/>
  <c r="JAO214" i="1" s="1"/>
  <c r="JAP213" i="1"/>
  <c r="JAP214" i="1" s="1"/>
  <c r="JAQ213" i="1"/>
  <c r="JAQ214" i="1" s="1"/>
  <c r="JAR213" i="1"/>
  <c r="JAR214" i="1" s="1"/>
  <c r="JAS213" i="1"/>
  <c r="JAS214" i="1" s="1"/>
  <c r="JAT213" i="1"/>
  <c r="JAT214" i="1" s="1"/>
  <c r="JAU213" i="1"/>
  <c r="JAU214" i="1" s="1"/>
  <c r="JAV213" i="1"/>
  <c r="JAV214" i="1" s="1"/>
  <c r="JAW213" i="1"/>
  <c r="JAW214" i="1" s="1"/>
  <c r="JAX213" i="1"/>
  <c r="JAX214" i="1" s="1"/>
  <c r="JAY213" i="1"/>
  <c r="JAY214" i="1" s="1"/>
  <c r="JAZ213" i="1"/>
  <c r="JAZ214" i="1" s="1"/>
  <c r="JBA213" i="1"/>
  <c r="JBA214" i="1" s="1"/>
  <c r="JBB213" i="1"/>
  <c r="JBB214" i="1" s="1"/>
  <c r="JBC213" i="1"/>
  <c r="JBC214" i="1" s="1"/>
  <c r="JBD213" i="1"/>
  <c r="JBD214" i="1" s="1"/>
  <c r="JBE213" i="1"/>
  <c r="JBE214" i="1" s="1"/>
  <c r="JBF213" i="1"/>
  <c r="JBF214" i="1" s="1"/>
  <c r="JBG213" i="1"/>
  <c r="JBG214" i="1" s="1"/>
  <c r="JBH213" i="1"/>
  <c r="JBH214" i="1" s="1"/>
  <c r="JBI213" i="1"/>
  <c r="JBI214" i="1" s="1"/>
  <c r="JBJ213" i="1"/>
  <c r="JBJ214" i="1" s="1"/>
  <c r="JBK213" i="1"/>
  <c r="JBK214" i="1" s="1"/>
  <c r="JBL213" i="1"/>
  <c r="JBL214" i="1" s="1"/>
  <c r="JBM213" i="1"/>
  <c r="JBM214" i="1" s="1"/>
  <c r="JBN213" i="1"/>
  <c r="JBN214" i="1" s="1"/>
  <c r="JBO213" i="1"/>
  <c r="JBO214" i="1" s="1"/>
  <c r="JBP213" i="1"/>
  <c r="JBP214" i="1" s="1"/>
  <c r="JBQ213" i="1"/>
  <c r="JBQ214" i="1" s="1"/>
  <c r="JBR213" i="1"/>
  <c r="JBR214" i="1" s="1"/>
  <c r="JBS213" i="1"/>
  <c r="JBS214" i="1" s="1"/>
  <c r="JBT213" i="1"/>
  <c r="JBT214" i="1" s="1"/>
  <c r="JBU213" i="1"/>
  <c r="JBU214" i="1" s="1"/>
  <c r="JBV213" i="1"/>
  <c r="JBV214" i="1" s="1"/>
  <c r="JBW213" i="1"/>
  <c r="JBW214" i="1" s="1"/>
  <c r="JBX213" i="1"/>
  <c r="JBX214" i="1" s="1"/>
  <c r="JBY213" i="1"/>
  <c r="JBY214" i="1" s="1"/>
  <c r="JBZ213" i="1"/>
  <c r="JBZ214" i="1" s="1"/>
  <c r="JCA213" i="1"/>
  <c r="JCA214" i="1" s="1"/>
  <c r="JCB213" i="1"/>
  <c r="JCB214" i="1" s="1"/>
  <c r="JCC213" i="1"/>
  <c r="JCC214" i="1" s="1"/>
  <c r="JCD213" i="1"/>
  <c r="JCD214" i="1" s="1"/>
  <c r="JCE213" i="1"/>
  <c r="JCE214" i="1" s="1"/>
  <c r="JCF213" i="1"/>
  <c r="JCF214" i="1" s="1"/>
  <c r="JCG213" i="1"/>
  <c r="JCG214" i="1" s="1"/>
  <c r="JCH213" i="1"/>
  <c r="JCH214" i="1" s="1"/>
  <c r="JCI213" i="1"/>
  <c r="JCI214" i="1" s="1"/>
  <c r="JCJ213" i="1"/>
  <c r="JCJ214" i="1" s="1"/>
  <c r="JCK213" i="1"/>
  <c r="JCK214" i="1" s="1"/>
  <c r="JCL213" i="1"/>
  <c r="JCL214" i="1" s="1"/>
  <c r="JCM213" i="1"/>
  <c r="JCM214" i="1" s="1"/>
  <c r="JCN213" i="1"/>
  <c r="JCN214" i="1" s="1"/>
  <c r="JCO213" i="1"/>
  <c r="JCO214" i="1" s="1"/>
  <c r="JCP213" i="1"/>
  <c r="JCP214" i="1" s="1"/>
  <c r="JCQ213" i="1"/>
  <c r="JCQ214" i="1" s="1"/>
  <c r="JCR213" i="1"/>
  <c r="JCR214" i="1" s="1"/>
  <c r="JCS213" i="1"/>
  <c r="JCS214" i="1" s="1"/>
  <c r="JCT213" i="1"/>
  <c r="JCT214" i="1" s="1"/>
  <c r="JCU213" i="1"/>
  <c r="JCU214" i="1" s="1"/>
  <c r="JCV213" i="1"/>
  <c r="JCV214" i="1" s="1"/>
  <c r="JCW213" i="1"/>
  <c r="JCW214" i="1" s="1"/>
  <c r="JCX213" i="1"/>
  <c r="JCX214" i="1" s="1"/>
  <c r="JCY213" i="1"/>
  <c r="JCY214" i="1" s="1"/>
  <c r="JCZ213" i="1"/>
  <c r="JCZ214" i="1" s="1"/>
  <c r="JDA213" i="1"/>
  <c r="JDA214" i="1" s="1"/>
  <c r="JDB213" i="1"/>
  <c r="JDB214" i="1" s="1"/>
  <c r="JDC213" i="1"/>
  <c r="JDC214" i="1" s="1"/>
  <c r="JDD213" i="1"/>
  <c r="JDD214" i="1" s="1"/>
  <c r="JDE213" i="1"/>
  <c r="JDE214" i="1" s="1"/>
  <c r="JDF213" i="1"/>
  <c r="JDF214" i="1" s="1"/>
  <c r="JDG213" i="1"/>
  <c r="JDG214" i="1" s="1"/>
  <c r="JDH213" i="1"/>
  <c r="JDH214" i="1" s="1"/>
  <c r="JDI213" i="1"/>
  <c r="JDI214" i="1" s="1"/>
  <c r="JDJ213" i="1"/>
  <c r="JDJ214" i="1" s="1"/>
  <c r="JDK213" i="1"/>
  <c r="JDK214" i="1" s="1"/>
  <c r="JDL213" i="1"/>
  <c r="JDL214" i="1" s="1"/>
  <c r="JDM213" i="1"/>
  <c r="JDM214" i="1" s="1"/>
  <c r="JDN213" i="1"/>
  <c r="JDN214" i="1" s="1"/>
  <c r="JDO213" i="1"/>
  <c r="JDO214" i="1" s="1"/>
  <c r="JDP213" i="1"/>
  <c r="JDP214" i="1" s="1"/>
  <c r="JDQ213" i="1"/>
  <c r="JDQ214" i="1" s="1"/>
  <c r="JDR213" i="1"/>
  <c r="JDR214" i="1" s="1"/>
  <c r="JDS213" i="1"/>
  <c r="JDS214" i="1" s="1"/>
  <c r="JDT213" i="1"/>
  <c r="JDT214" i="1" s="1"/>
  <c r="JDU213" i="1"/>
  <c r="JDU214" i="1" s="1"/>
  <c r="JDV213" i="1"/>
  <c r="JDV214" i="1" s="1"/>
  <c r="JDW213" i="1"/>
  <c r="JDW214" i="1" s="1"/>
  <c r="JDX213" i="1"/>
  <c r="JDX214" i="1" s="1"/>
  <c r="JDY213" i="1"/>
  <c r="JDY214" i="1" s="1"/>
  <c r="JDZ213" i="1"/>
  <c r="JDZ214" i="1" s="1"/>
  <c r="JEA213" i="1"/>
  <c r="JEA214" i="1" s="1"/>
  <c r="JEB213" i="1"/>
  <c r="JEB214" i="1" s="1"/>
  <c r="JEC213" i="1"/>
  <c r="JEC214" i="1" s="1"/>
  <c r="JED213" i="1"/>
  <c r="JED214" i="1" s="1"/>
  <c r="JEE213" i="1"/>
  <c r="JEE214" i="1" s="1"/>
  <c r="JEF213" i="1"/>
  <c r="JEF214" i="1" s="1"/>
  <c r="JEG213" i="1"/>
  <c r="JEG214" i="1" s="1"/>
  <c r="JEH213" i="1"/>
  <c r="JEH214" i="1" s="1"/>
  <c r="JEI213" i="1"/>
  <c r="JEI214" i="1" s="1"/>
  <c r="JEJ213" i="1"/>
  <c r="JEJ214" i="1" s="1"/>
  <c r="JEK213" i="1"/>
  <c r="JEK214" i="1" s="1"/>
  <c r="JEL213" i="1"/>
  <c r="JEL214" i="1" s="1"/>
  <c r="JEM213" i="1"/>
  <c r="JEM214" i="1" s="1"/>
  <c r="JEN213" i="1"/>
  <c r="JEN214" i="1" s="1"/>
  <c r="JEO213" i="1"/>
  <c r="JEO214" i="1" s="1"/>
  <c r="JEP213" i="1"/>
  <c r="JEP214" i="1" s="1"/>
  <c r="JEQ213" i="1"/>
  <c r="JEQ214" i="1" s="1"/>
  <c r="JER213" i="1"/>
  <c r="JER214" i="1" s="1"/>
  <c r="JES213" i="1"/>
  <c r="JES214" i="1" s="1"/>
  <c r="JET213" i="1"/>
  <c r="JET214" i="1" s="1"/>
  <c r="JEU213" i="1"/>
  <c r="JEU214" i="1" s="1"/>
  <c r="JEV213" i="1"/>
  <c r="JEV214" i="1" s="1"/>
  <c r="JEW213" i="1"/>
  <c r="JEW214" i="1" s="1"/>
  <c r="JEX213" i="1"/>
  <c r="JEX214" i="1" s="1"/>
  <c r="JEY213" i="1"/>
  <c r="JEY214" i="1" s="1"/>
  <c r="JEZ213" i="1"/>
  <c r="JEZ214" i="1" s="1"/>
  <c r="JFA213" i="1"/>
  <c r="JFA214" i="1" s="1"/>
  <c r="JFB213" i="1"/>
  <c r="JFB214" i="1" s="1"/>
  <c r="JFC213" i="1"/>
  <c r="JFC214" i="1" s="1"/>
  <c r="JFD213" i="1"/>
  <c r="JFD214" i="1" s="1"/>
  <c r="JFE213" i="1"/>
  <c r="JFE214" i="1" s="1"/>
  <c r="JFF213" i="1"/>
  <c r="JFF214" i="1" s="1"/>
  <c r="JFG213" i="1"/>
  <c r="JFG214" i="1" s="1"/>
  <c r="JFH213" i="1"/>
  <c r="JFH214" i="1" s="1"/>
  <c r="JFI213" i="1"/>
  <c r="JFI214" i="1" s="1"/>
  <c r="JFJ213" i="1"/>
  <c r="JFJ214" i="1" s="1"/>
  <c r="JFK213" i="1"/>
  <c r="JFK214" i="1" s="1"/>
  <c r="JFL213" i="1"/>
  <c r="JFL214" i="1" s="1"/>
  <c r="JFM213" i="1"/>
  <c r="JFM214" i="1" s="1"/>
  <c r="JFN213" i="1"/>
  <c r="JFN214" i="1" s="1"/>
  <c r="JFO213" i="1"/>
  <c r="JFO214" i="1" s="1"/>
  <c r="JFP213" i="1"/>
  <c r="JFP214" i="1" s="1"/>
  <c r="JFQ213" i="1"/>
  <c r="JFQ214" i="1" s="1"/>
  <c r="JFR213" i="1"/>
  <c r="JFR214" i="1" s="1"/>
  <c r="JFS213" i="1"/>
  <c r="JFS214" i="1" s="1"/>
  <c r="JFT213" i="1"/>
  <c r="JFT214" i="1" s="1"/>
  <c r="JFU213" i="1"/>
  <c r="JFU214" i="1" s="1"/>
  <c r="JFV213" i="1"/>
  <c r="JFV214" i="1" s="1"/>
  <c r="JFW213" i="1"/>
  <c r="JFW214" i="1" s="1"/>
  <c r="JFX213" i="1"/>
  <c r="JFX214" i="1" s="1"/>
  <c r="JFY213" i="1"/>
  <c r="JFY214" i="1" s="1"/>
  <c r="JFZ213" i="1"/>
  <c r="JFZ214" i="1" s="1"/>
  <c r="JGA213" i="1"/>
  <c r="JGA214" i="1" s="1"/>
  <c r="JGB213" i="1"/>
  <c r="JGB214" i="1" s="1"/>
  <c r="JGC213" i="1"/>
  <c r="JGC214" i="1" s="1"/>
  <c r="JGD213" i="1"/>
  <c r="JGD214" i="1" s="1"/>
  <c r="JGE213" i="1"/>
  <c r="JGE214" i="1" s="1"/>
  <c r="JGF213" i="1"/>
  <c r="JGF214" i="1" s="1"/>
  <c r="JGG213" i="1"/>
  <c r="JGG214" i="1" s="1"/>
  <c r="JGH213" i="1"/>
  <c r="JGH214" i="1" s="1"/>
  <c r="JGI213" i="1"/>
  <c r="JGI214" i="1" s="1"/>
  <c r="JGJ213" i="1"/>
  <c r="JGJ214" i="1" s="1"/>
  <c r="JGK213" i="1"/>
  <c r="JGK214" i="1" s="1"/>
  <c r="JGL213" i="1"/>
  <c r="JGL214" i="1" s="1"/>
  <c r="JGM213" i="1"/>
  <c r="JGM214" i="1" s="1"/>
  <c r="JGN213" i="1"/>
  <c r="JGN214" i="1" s="1"/>
  <c r="JGO213" i="1"/>
  <c r="JGO214" i="1" s="1"/>
  <c r="JGP213" i="1"/>
  <c r="JGP214" i="1" s="1"/>
  <c r="JGQ213" i="1"/>
  <c r="JGQ214" i="1" s="1"/>
  <c r="JGR213" i="1"/>
  <c r="JGR214" i="1" s="1"/>
  <c r="JGS213" i="1"/>
  <c r="JGS214" i="1" s="1"/>
  <c r="JGT213" i="1"/>
  <c r="JGT214" i="1" s="1"/>
  <c r="JGU213" i="1"/>
  <c r="JGU214" i="1" s="1"/>
  <c r="JGV213" i="1"/>
  <c r="JGV214" i="1" s="1"/>
  <c r="JGW213" i="1"/>
  <c r="JGW214" i="1" s="1"/>
  <c r="JGX213" i="1"/>
  <c r="JGX214" i="1" s="1"/>
  <c r="JGY213" i="1"/>
  <c r="JGY214" i="1" s="1"/>
  <c r="JGZ213" i="1"/>
  <c r="JGZ214" i="1" s="1"/>
  <c r="JHA213" i="1"/>
  <c r="JHA214" i="1" s="1"/>
  <c r="JHB213" i="1"/>
  <c r="JHB214" i="1" s="1"/>
  <c r="JHC213" i="1"/>
  <c r="JHC214" i="1" s="1"/>
  <c r="JHD213" i="1"/>
  <c r="JHD214" i="1" s="1"/>
  <c r="JHE213" i="1"/>
  <c r="JHE214" i="1" s="1"/>
  <c r="JHF213" i="1"/>
  <c r="JHF214" i="1" s="1"/>
  <c r="JHG213" i="1"/>
  <c r="JHG214" i="1" s="1"/>
  <c r="JHH213" i="1"/>
  <c r="JHH214" i="1" s="1"/>
  <c r="JHI213" i="1"/>
  <c r="JHI214" i="1" s="1"/>
  <c r="JHJ213" i="1"/>
  <c r="JHJ214" i="1" s="1"/>
  <c r="JHK213" i="1"/>
  <c r="JHK214" i="1" s="1"/>
  <c r="JHL213" i="1"/>
  <c r="JHL214" i="1" s="1"/>
  <c r="JHM213" i="1"/>
  <c r="JHM214" i="1" s="1"/>
  <c r="JHN213" i="1"/>
  <c r="JHN214" i="1" s="1"/>
  <c r="JHO213" i="1"/>
  <c r="JHO214" i="1" s="1"/>
  <c r="JHP213" i="1"/>
  <c r="JHP214" i="1" s="1"/>
  <c r="JHQ213" i="1"/>
  <c r="JHQ214" i="1" s="1"/>
  <c r="JHR213" i="1"/>
  <c r="JHR214" i="1" s="1"/>
  <c r="JHS213" i="1"/>
  <c r="JHS214" i="1" s="1"/>
  <c r="JHT213" i="1"/>
  <c r="JHT214" i="1" s="1"/>
  <c r="JHU213" i="1"/>
  <c r="JHU214" i="1" s="1"/>
  <c r="JHV213" i="1"/>
  <c r="JHV214" i="1" s="1"/>
  <c r="JHW213" i="1"/>
  <c r="JHW214" i="1" s="1"/>
  <c r="JHX213" i="1"/>
  <c r="JHX214" i="1" s="1"/>
  <c r="JHY213" i="1"/>
  <c r="JHY214" i="1" s="1"/>
  <c r="JHZ213" i="1"/>
  <c r="JHZ214" i="1" s="1"/>
  <c r="JIA213" i="1"/>
  <c r="JIA214" i="1" s="1"/>
  <c r="JIB213" i="1"/>
  <c r="JIB214" i="1" s="1"/>
  <c r="JIC213" i="1"/>
  <c r="JIC214" i="1" s="1"/>
  <c r="JID213" i="1"/>
  <c r="JID214" i="1" s="1"/>
  <c r="JIE213" i="1"/>
  <c r="JIE214" i="1" s="1"/>
  <c r="JIF213" i="1"/>
  <c r="JIF214" i="1" s="1"/>
  <c r="JIG213" i="1"/>
  <c r="JIG214" i="1" s="1"/>
  <c r="JIH213" i="1"/>
  <c r="JIH214" i="1" s="1"/>
  <c r="JII213" i="1"/>
  <c r="JII214" i="1" s="1"/>
  <c r="JIJ213" i="1"/>
  <c r="JIJ214" i="1" s="1"/>
  <c r="JIK213" i="1"/>
  <c r="JIK214" i="1" s="1"/>
  <c r="JIL213" i="1"/>
  <c r="JIL214" i="1" s="1"/>
  <c r="JIM213" i="1"/>
  <c r="JIM214" i="1" s="1"/>
  <c r="JIN213" i="1"/>
  <c r="JIN214" i="1" s="1"/>
  <c r="JIO213" i="1"/>
  <c r="JIO214" i="1" s="1"/>
  <c r="JIP213" i="1"/>
  <c r="JIP214" i="1" s="1"/>
  <c r="JIQ213" i="1"/>
  <c r="JIQ214" i="1" s="1"/>
  <c r="JIR213" i="1"/>
  <c r="JIR214" i="1" s="1"/>
  <c r="JIS213" i="1"/>
  <c r="JIS214" i="1" s="1"/>
  <c r="JIT213" i="1"/>
  <c r="JIT214" i="1" s="1"/>
  <c r="JIU213" i="1"/>
  <c r="JIU214" i="1" s="1"/>
  <c r="JIV213" i="1"/>
  <c r="JIV214" i="1" s="1"/>
  <c r="JIW213" i="1"/>
  <c r="JIW214" i="1" s="1"/>
  <c r="JIX213" i="1"/>
  <c r="JIX214" i="1" s="1"/>
  <c r="JIY213" i="1"/>
  <c r="JIY214" i="1" s="1"/>
  <c r="JIZ213" i="1"/>
  <c r="JIZ214" i="1" s="1"/>
  <c r="JJA213" i="1"/>
  <c r="JJA214" i="1" s="1"/>
  <c r="JJB213" i="1"/>
  <c r="JJB214" i="1" s="1"/>
  <c r="JJC213" i="1"/>
  <c r="JJC214" i="1" s="1"/>
  <c r="JJD213" i="1"/>
  <c r="JJD214" i="1" s="1"/>
  <c r="JJE213" i="1"/>
  <c r="JJE214" i="1" s="1"/>
  <c r="JJF213" i="1"/>
  <c r="JJF214" i="1" s="1"/>
  <c r="JJG213" i="1"/>
  <c r="JJG214" i="1" s="1"/>
  <c r="JJH213" i="1"/>
  <c r="JJH214" i="1" s="1"/>
  <c r="JJI213" i="1"/>
  <c r="JJI214" i="1" s="1"/>
  <c r="JJJ213" i="1"/>
  <c r="JJJ214" i="1" s="1"/>
  <c r="JJK213" i="1"/>
  <c r="JJK214" i="1" s="1"/>
  <c r="JJL213" i="1"/>
  <c r="JJL214" i="1" s="1"/>
  <c r="JJM213" i="1"/>
  <c r="JJM214" i="1" s="1"/>
  <c r="JJN213" i="1"/>
  <c r="JJN214" i="1" s="1"/>
  <c r="JJO213" i="1"/>
  <c r="JJO214" i="1" s="1"/>
  <c r="JJP213" i="1"/>
  <c r="JJP214" i="1" s="1"/>
  <c r="JJQ213" i="1"/>
  <c r="JJQ214" i="1" s="1"/>
  <c r="JJR213" i="1"/>
  <c r="JJR214" i="1" s="1"/>
  <c r="JJS213" i="1"/>
  <c r="JJS214" i="1" s="1"/>
  <c r="JJT213" i="1"/>
  <c r="JJT214" i="1" s="1"/>
  <c r="JJU213" i="1"/>
  <c r="JJU214" i="1" s="1"/>
  <c r="JJV213" i="1"/>
  <c r="JJV214" i="1" s="1"/>
  <c r="JJW213" i="1"/>
  <c r="JJW214" i="1" s="1"/>
  <c r="JJX213" i="1"/>
  <c r="JJX214" i="1" s="1"/>
  <c r="JJY213" i="1"/>
  <c r="JJY214" i="1" s="1"/>
  <c r="JJZ213" i="1"/>
  <c r="JJZ214" i="1" s="1"/>
  <c r="JKA213" i="1"/>
  <c r="JKA214" i="1" s="1"/>
  <c r="JKB213" i="1"/>
  <c r="JKB214" i="1" s="1"/>
  <c r="JKC213" i="1"/>
  <c r="JKC214" i="1" s="1"/>
  <c r="JKD213" i="1"/>
  <c r="JKD214" i="1" s="1"/>
  <c r="JKE213" i="1"/>
  <c r="JKE214" i="1" s="1"/>
  <c r="JKF213" i="1"/>
  <c r="JKF214" i="1" s="1"/>
  <c r="JKG213" i="1"/>
  <c r="JKG214" i="1" s="1"/>
  <c r="JKH213" i="1"/>
  <c r="JKH214" i="1" s="1"/>
  <c r="JKI213" i="1"/>
  <c r="JKI214" i="1" s="1"/>
  <c r="JKJ213" i="1"/>
  <c r="JKJ214" i="1" s="1"/>
  <c r="JKK213" i="1"/>
  <c r="JKK214" i="1" s="1"/>
  <c r="JKL213" i="1"/>
  <c r="JKL214" i="1" s="1"/>
  <c r="JKM213" i="1"/>
  <c r="JKM214" i="1" s="1"/>
  <c r="JKN213" i="1"/>
  <c r="JKN214" i="1" s="1"/>
  <c r="JKO213" i="1"/>
  <c r="JKO214" i="1" s="1"/>
  <c r="JKP213" i="1"/>
  <c r="JKP214" i="1" s="1"/>
  <c r="JKQ213" i="1"/>
  <c r="JKQ214" i="1" s="1"/>
  <c r="JKR213" i="1"/>
  <c r="JKR214" i="1" s="1"/>
  <c r="JKS213" i="1"/>
  <c r="JKS214" i="1" s="1"/>
  <c r="JKT213" i="1"/>
  <c r="JKT214" i="1" s="1"/>
  <c r="JKU213" i="1"/>
  <c r="JKU214" i="1" s="1"/>
  <c r="JKV213" i="1"/>
  <c r="JKV214" i="1" s="1"/>
  <c r="JKW213" i="1"/>
  <c r="JKW214" i="1" s="1"/>
  <c r="JKX213" i="1"/>
  <c r="JKX214" i="1" s="1"/>
  <c r="JKY213" i="1"/>
  <c r="JKY214" i="1" s="1"/>
  <c r="JKZ213" i="1"/>
  <c r="JKZ214" i="1" s="1"/>
  <c r="JLA213" i="1"/>
  <c r="JLA214" i="1" s="1"/>
  <c r="JLB213" i="1"/>
  <c r="JLB214" i="1" s="1"/>
  <c r="JLC213" i="1"/>
  <c r="JLC214" i="1" s="1"/>
  <c r="JLD213" i="1"/>
  <c r="JLD214" i="1" s="1"/>
  <c r="JLE213" i="1"/>
  <c r="JLE214" i="1" s="1"/>
  <c r="JLF213" i="1"/>
  <c r="JLF214" i="1" s="1"/>
  <c r="JLG213" i="1"/>
  <c r="JLG214" i="1" s="1"/>
  <c r="JLH213" i="1"/>
  <c r="JLH214" i="1" s="1"/>
  <c r="JLI213" i="1"/>
  <c r="JLI214" i="1" s="1"/>
  <c r="JLJ213" i="1"/>
  <c r="JLJ214" i="1" s="1"/>
  <c r="JLK213" i="1"/>
  <c r="JLK214" i="1" s="1"/>
  <c r="JLL213" i="1"/>
  <c r="JLL214" i="1" s="1"/>
  <c r="JLM213" i="1"/>
  <c r="JLM214" i="1" s="1"/>
  <c r="JLN213" i="1"/>
  <c r="JLN214" i="1" s="1"/>
  <c r="JLO213" i="1"/>
  <c r="JLO214" i="1" s="1"/>
  <c r="JLP213" i="1"/>
  <c r="JLP214" i="1" s="1"/>
  <c r="JLQ213" i="1"/>
  <c r="JLQ214" i="1" s="1"/>
  <c r="JLR213" i="1"/>
  <c r="JLR214" i="1" s="1"/>
  <c r="JLS213" i="1"/>
  <c r="JLS214" i="1" s="1"/>
  <c r="JLT213" i="1"/>
  <c r="JLT214" i="1" s="1"/>
  <c r="JLU213" i="1"/>
  <c r="JLU214" i="1" s="1"/>
  <c r="JLV213" i="1"/>
  <c r="JLV214" i="1" s="1"/>
  <c r="JLW213" i="1"/>
  <c r="JLW214" i="1" s="1"/>
  <c r="JLX213" i="1"/>
  <c r="JLX214" i="1" s="1"/>
  <c r="JLY213" i="1"/>
  <c r="JLY214" i="1" s="1"/>
  <c r="JLZ213" i="1"/>
  <c r="JLZ214" i="1" s="1"/>
  <c r="JMA213" i="1"/>
  <c r="JMA214" i="1" s="1"/>
  <c r="JMB213" i="1"/>
  <c r="JMB214" i="1" s="1"/>
  <c r="JMC213" i="1"/>
  <c r="JMC214" i="1" s="1"/>
  <c r="JMD213" i="1"/>
  <c r="JMD214" i="1" s="1"/>
  <c r="JME213" i="1"/>
  <c r="JME214" i="1" s="1"/>
  <c r="JMF213" i="1"/>
  <c r="JMF214" i="1" s="1"/>
  <c r="JMG213" i="1"/>
  <c r="JMG214" i="1" s="1"/>
  <c r="JMH213" i="1"/>
  <c r="JMH214" i="1" s="1"/>
  <c r="JMI213" i="1"/>
  <c r="JMI214" i="1" s="1"/>
  <c r="JMJ213" i="1"/>
  <c r="JMJ214" i="1" s="1"/>
  <c r="JMK213" i="1"/>
  <c r="JMK214" i="1" s="1"/>
  <c r="JML213" i="1"/>
  <c r="JML214" i="1" s="1"/>
  <c r="JMM213" i="1"/>
  <c r="JMM214" i="1" s="1"/>
  <c r="JMN213" i="1"/>
  <c r="JMN214" i="1" s="1"/>
  <c r="JMO213" i="1"/>
  <c r="JMO214" i="1" s="1"/>
  <c r="JMP213" i="1"/>
  <c r="JMP214" i="1" s="1"/>
  <c r="JMQ213" i="1"/>
  <c r="JMQ214" i="1" s="1"/>
  <c r="JMR213" i="1"/>
  <c r="JMR214" i="1" s="1"/>
  <c r="JMS213" i="1"/>
  <c r="JMS214" i="1" s="1"/>
  <c r="JMT213" i="1"/>
  <c r="JMT214" i="1" s="1"/>
  <c r="JMU213" i="1"/>
  <c r="JMU214" i="1" s="1"/>
  <c r="JMV213" i="1"/>
  <c r="JMV214" i="1" s="1"/>
  <c r="JMW213" i="1"/>
  <c r="JMW214" i="1" s="1"/>
  <c r="JMX213" i="1"/>
  <c r="JMX214" i="1" s="1"/>
  <c r="JMY213" i="1"/>
  <c r="JMY214" i="1" s="1"/>
  <c r="JMZ213" i="1"/>
  <c r="JMZ214" i="1" s="1"/>
  <c r="JNA213" i="1"/>
  <c r="JNA214" i="1" s="1"/>
  <c r="JNB213" i="1"/>
  <c r="JNB214" i="1" s="1"/>
  <c r="JNC213" i="1"/>
  <c r="JNC214" i="1" s="1"/>
  <c r="JND213" i="1"/>
  <c r="JND214" i="1" s="1"/>
  <c r="JNE213" i="1"/>
  <c r="JNE214" i="1" s="1"/>
  <c r="JNF213" i="1"/>
  <c r="JNF214" i="1" s="1"/>
  <c r="JNG213" i="1"/>
  <c r="JNG214" i="1" s="1"/>
  <c r="JNH213" i="1"/>
  <c r="JNH214" i="1" s="1"/>
  <c r="JNI213" i="1"/>
  <c r="JNI214" i="1" s="1"/>
  <c r="JNJ213" i="1"/>
  <c r="JNJ214" i="1" s="1"/>
  <c r="JNK213" i="1"/>
  <c r="JNK214" i="1" s="1"/>
  <c r="JNL213" i="1"/>
  <c r="JNL214" i="1" s="1"/>
  <c r="JNM213" i="1"/>
  <c r="JNM214" i="1" s="1"/>
  <c r="JNN213" i="1"/>
  <c r="JNN214" i="1" s="1"/>
  <c r="JNO213" i="1"/>
  <c r="JNO214" i="1" s="1"/>
  <c r="JNP213" i="1"/>
  <c r="JNP214" i="1" s="1"/>
  <c r="JNQ213" i="1"/>
  <c r="JNQ214" i="1" s="1"/>
  <c r="JNR213" i="1"/>
  <c r="JNR214" i="1" s="1"/>
  <c r="JNS213" i="1"/>
  <c r="JNS214" i="1" s="1"/>
  <c r="JNT213" i="1"/>
  <c r="JNT214" i="1" s="1"/>
  <c r="JNU213" i="1"/>
  <c r="JNU214" i="1" s="1"/>
  <c r="JNV213" i="1"/>
  <c r="JNV214" i="1" s="1"/>
  <c r="JNW213" i="1"/>
  <c r="JNW214" i="1" s="1"/>
  <c r="JNX213" i="1"/>
  <c r="JNX214" i="1" s="1"/>
  <c r="JNY213" i="1"/>
  <c r="JNY214" i="1" s="1"/>
  <c r="JNZ213" i="1"/>
  <c r="JNZ214" i="1" s="1"/>
  <c r="JOA213" i="1"/>
  <c r="JOA214" i="1" s="1"/>
  <c r="JOB213" i="1"/>
  <c r="JOB214" i="1" s="1"/>
  <c r="JOC213" i="1"/>
  <c r="JOC214" i="1" s="1"/>
  <c r="JOD213" i="1"/>
  <c r="JOD214" i="1" s="1"/>
  <c r="JOE213" i="1"/>
  <c r="JOE214" i="1" s="1"/>
  <c r="JOF213" i="1"/>
  <c r="JOF214" i="1" s="1"/>
  <c r="JOG213" i="1"/>
  <c r="JOG214" i="1" s="1"/>
  <c r="JOH213" i="1"/>
  <c r="JOH214" i="1" s="1"/>
  <c r="JOI213" i="1"/>
  <c r="JOI214" i="1" s="1"/>
  <c r="JOJ213" i="1"/>
  <c r="JOJ214" i="1" s="1"/>
  <c r="JOK213" i="1"/>
  <c r="JOK214" i="1" s="1"/>
  <c r="JOL213" i="1"/>
  <c r="JOL214" i="1" s="1"/>
  <c r="JOM213" i="1"/>
  <c r="JOM214" i="1" s="1"/>
  <c r="JON213" i="1"/>
  <c r="JON214" i="1" s="1"/>
  <c r="JOO213" i="1"/>
  <c r="JOO214" i="1" s="1"/>
  <c r="JOP213" i="1"/>
  <c r="JOP214" i="1" s="1"/>
  <c r="JOQ213" i="1"/>
  <c r="JOQ214" i="1" s="1"/>
  <c r="JOR213" i="1"/>
  <c r="JOR214" i="1" s="1"/>
  <c r="JOS213" i="1"/>
  <c r="JOS214" i="1" s="1"/>
  <c r="JOT213" i="1"/>
  <c r="JOT214" i="1" s="1"/>
  <c r="JOU213" i="1"/>
  <c r="JOU214" i="1" s="1"/>
  <c r="JOV213" i="1"/>
  <c r="JOV214" i="1" s="1"/>
  <c r="JOW213" i="1"/>
  <c r="JOW214" i="1" s="1"/>
  <c r="JOX213" i="1"/>
  <c r="JOX214" i="1" s="1"/>
  <c r="JOY213" i="1"/>
  <c r="JOY214" i="1" s="1"/>
  <c r="JOZ213" i="1"/>
  <c r="JOZ214" i="1" s="1"/>
  <c r="JPA213" i="1"/>
  <c r="JPA214" i="1" s="1"/>
  <c r="JPB213" i="1"/>
  <c r="JPB214" i="1" s="1"/>
  <c r="JPC213" i="1"/>
  <c r="JPC214" i="1" s="1"/>
  <c r="JPD213" i="1"/>
  <c r="JPD214" i="1" s="1"/>
  <c r="JPE213" i="1"/>
  <c r="JPE214" i="1" s="1"/>
  <c r="JPF213" i="1"/>
  <c r="JPF214" i="1" s="1"/>
  <c r="JPG213" i="1"/>
  <c r="JPG214" i="1" s="1"/>
  <c r="JPH213" i="1"/>
  <c r="JPH214" i="1" s="1"/>
  <c r="JPI213" i="1"/>
  <c r="JPI214" i="1" s="1"/>
  <c r="JPJ213" i="1"/>
  <c r="JPJ214" i="1" s="1"/>
  <c r="JPK213" i="1"/>
  <c r="JPK214" i="1" s="1"/>
  <c r="JPL213" i="1"/>
  <c r="JPL214" i="1" s="1"/>
  <c r="JPM213" i="1"/>
  <c r="JPM214" i="1" s="1"/>
  <c r="JPN213" i="1"/>
  <c r="JPN214" i="1" s="1"/>
  <c r="JPO213" i="1"/>
  <c r="JPO214" i="1" s="1"/>
  <c r="JPP213" i="1"/>
  <c r="JPP214" i="1" s="1"/>
  <c r="JPQ213" i="1"/>
  <c r="JPQ214" i="1" s="1"/>
  <c r="JPR213" i="1"/>
  <c r="JPR214" i="1" s="1"/>
  <c r="JPS213" i="1"/>
  <c r="JPS214" i="1" s="1"/>
  <c r="JPT213" i="1"/>
  <c r="JPT214" i="1" s="1"/>
  <c r="JPU213" i="1"/>
  <c r="JPU214" i="1" s="1"/>
  <c r="JPV213" i="1"/>
  <c r="JPV214" i="1" s="1"/>
  <c r="JPW213" i="1"/>
  <c r="JPW214" i="1" s="1"/>
  <c r="JPX213" i="1"/>
  <c r="JPX214" i="1" s="1"/>
  <c r="JPY213" i="1"/>
  <c r="JPY214" i="1" s="1"/>
  <c r="JPZ213" i="1"/>
  <c r="JPZ214" i="1" s="1"/>
  <c r="JQA213" i="1"/>
  <c r="JQA214" i="1" s="1"/>
  <c r="JQB213" i="1"/>
  <c r="JQB214" i="1" s="1"/>
  <c r="JQC213" i="1"/>
  <c r="JQC214" i="1" s="1"/>
  <c r="JQD213" i="1"/>
  <c r="JQD214" i="1" s="1"/>
  <c r="JQE213" i="1"/>
  <c r="JQE214" i="1" s="1"/>
  <c r="JQF213" i="1"/>
  <c r="JQF214" i="1" s="1"/>
  <c r="JQG213" i="1"/>
  <c r="JQG214" i="1" s="1"/>
  <c r="JQH213" i="1"/>
  <c r="JQH214" i="1" s="1"/>
  <c r="JQI213" i="1"/>
  <c r="JQI214" i="1" s="1"/>
  <c r="JQJ213" i="1"/>
  <c r="JQJ214" i="1" s="1"/>
  <c r="JQK213" i="1"/>
  <c r="JQK214" i="1" s="1"/>
  <c r="JQL213" i="1"/>
  <c r="JQL214" i="1" s="1"/>
  <c r="JQM213" i="1"/>
  <c r="JQM214" i="1" s="1"/>
  <c r="JQN213" i="1"/>
  <c r="JQN214" i="1" s="1"/>
  <c r="JQO213" i="1"/>
  <c r="JQO214" i="1" s="1"/>
  <c r="JQP213" i="1"/>
  <c r="JQP214" i="1" s="1"/>
  <c r="JQQ213" i="1"/>
  <c r="JQQ214" i="1" s="1"/>
  <c r="JQR213" i="1"/>
  <c r="JQR214" i="1" s="1"/>
  <c r="JQS213" i="1"/>
  <c r="JQS214" i="1" s="1"/>
  <c r="JQT213" i="1"/>
  <c r="JQT214" i="1" s="1"/>
  <c r="JQU213" i="1"/>
  <c r="JQU214" i="1" s="1"/>
  <c r="JQV213" i="1"/>
  <c r="JQV214" i="1" s="1"/>
  <c r="JQW213" i="1"/>
  <c r="JQW214" i="1" s="1"/>
  <c r="JQX213" i="1"/>
  <c r="JQX214" i="1" s="1"/>
  <c r="JQY213" i="1"/>
  <c r="JQY214" i="1" s="1"/>
  <c r="JQZ213" i="1"/>
  <c r="JQZ214" i="1" s="1"/>
  <c r="JRA213" i="1"/>
  <c r="JRA214" i="1" s="1"/>
  <c r="JRB213" i="1"/>
  <c r="JRB214" i="1" s="1"/>
  <c r="JRC213" i="1"/>
  <c r="JRC214" i="1" s="1"/>
  <c r="JRD213" i="1"/>
  <c r="JRD214" i="1" s="1"/>
  <c r="JRE213" i="1"/>
  <c r="JRE214" i="1" s="1"/>
  <c r="JRF213" i="1"/>
  <c r="JRF214" i="1" s="1"/>
  <c r="JRG213" i="1"/>
  <c r="JRG214" i="1" s="1"/>
  <c r="JRH213" i="1"/>
  <c r="JRH214" i="1" s="1"/>
  <c r="JRI213" i="1"/>
  <c r="JRI214" i="1" s="1"/>
  <c r="JRJ213" i="1"/>
  <c r="JRJ214" i="1" s="1"/>
  <c r="JRK213" i="1"/>
  <c r="JRK214" i="1" s="1"/>
  <c r="JRL213" i="1"/>
  <c r="JRL214" i="1" s="1"/>
  <c r="JRM213" i="1"/>
  <c r="JRM214" i="1" s="1"/>
  <c r="JRN213" i="1"/>
  <c r="JRN214" i="1" s="1"/>
  <c r="JRO213" i="1"/>
  <c r="JRO214" i="1" s="1"/>
  <c r="JRP213" i="1"/>
  <c r="JRP214" i="1" s="1"/>
  <c r="JRQ213" i="1"/>
  <c r="JRQ214" i="1" s="1"/>
  <c r="JRR213" i="1"/>
  <c r="JRR214" i="1" s="1"/>
  <c r="JRS213" i="1"/>
  <c r="JRS214" i="1" s="1"/>
  <c r="JRT213" i="1"/>
  <c r="JRT214" i="1" s="1"/>
  <c r="JRU213" i="1"/>
  <c r="JRU214" i="1" s="1"/>
  <c r="JRV213" i="1"/>
  <c r="JRV214" i="1" s="1"/>
  <c r="JRW213" i="1"/>
  <c r="JRW214" i="1" s="1"/>
  <c r="JRX213" i="1"/>
  <c r="JRX214" i="1" s="1"/>
  <c r="JRY213" i="1"/>
  <c r="JRY214" i="1" s="1"/>
  <c r="JRZ213" i="1"/>
  <c r="JRZ214" i="1" s="1"/>
  <c r="JSA213" i="1"/>
  <c r="JSA214" i="1" s="1"/>
  <c r="JSB213" i="1"/>
  <c r="JSB214" i="1" s="1"/>
  <c r="JSC213" i="1"/>
  <c r="JSC214" i="1" s="1"/>
  <c r="JSD213" i="1"/>
  <c r="JSD214" i="1" s="1"/>
  <c r="JSE213" i="1"/>
  <c r="JSE214" i="1" s="1"/>
  <c r="JSF213" i="1"/>
  <c r="JSF214" i="1" s="1"/>
  <c r="JSG213" i="1"/>
  <c r="JSG214" i="1" s="1"/>
  <c r="JSH213" i="1"/>
  <c r="JSH214" i="1" s="1"/>
  <c r="JSI213" i="1"/>
  <c r="JSI214" i="1" s="1"/>
  <c r="JSJ213" i="1"/>
  <c r="JSJ214" i="1" s="1"/>
  <c r="JSK213" i="1"/>
  <c r="JSK214" i="1" s="1"/>
  <c r="JSL213" i="1"/>
  <c r="JSL214" i="1" s="1"/>
  <c r="JSM213" i="1"/>
  <c r="JSM214" i="1" s="1"/>
  <c r="JSN213" i="1"/>
  <c r="JSN214" i="1" s="1"/>
  <c r="JSO213" i="1"/>
  <c r="JSO214" i="1" s="1"/>
  <c r="JSP213" i="1"/>
  <c r="JSP214" i="1" s="1"/>
  <c r="JSQ213" i="1"/>
  <c r="JSQ214" i="1" s="1"/>
  <c r="JSR213" i="1"/>
  <c r="JSR214" i="1" s="1"/>
  <c r="JSS213" i="1"/>
  <c r="JSS214" i="1" s="1"/>
  <c r="JST213" i="1"/>
  <c r="JST214" i="1" s="1"/>
  <c r="JSU213" i="1"/>
  <c r="JSU214" i="1" s="1"/>
  <c r="JSV213" i="1"/>
  <c r="JSV214" i="1" s="1"/>
  <c r="JSW213" i="1"/>
  <c r="JSW214" i="1" s="1"/>
  <c r="JSX213" i="1"/>
  <c r="JSX214" i="1" s="1"/>
  <c r="JSY213" i="1"/>
  <c r="JSY214" i="1" s="1"/>
  <c r="JSZ213" i="1"/>
  <c r="JSZ214" i="1" s="1"/>
  <c r="JTA213" i="1"/>
  <c r="JTA214" i="1" s="1"/>
  <c r="JTB213" i="1"/>
  <c r="JTB214" i="1" s="1"/>
  <c r="JTC213" i="1"/>
  <c r="JTC214" i="1" s="1"/>
  <c r="JTD213" i="1"/>
  <c r="JTD214" i="1" s="1"/>
  <c r="JTE213" i="1"/>
  <c r="JTE214" i="1" s="1"/>
  <c r="JTF213" i="1"/>
  <c r="JTF214" i="1" s="1"/>
  <c r="JTG213" i="1"/>
  <c r="JTG214" i="1" s="1"/>
  <c r="JTH213" i="1"/>
  <c r="JTH214" i="1" s="1"/>
  <c r="JTI213" i="1"/>
  <c r="JTI214" i="1" s="1"/>
  <c r="JTJ213" i="1"/>
  <c r="JTJ214" i="1" s="1"/>
  <c r="JTK213" i="1"/>
  <c r="JTK214" i="1" s="1"/>
  <c r="JTL213" i="1"/>
  <c r="JTL214" i="1" s="1"/>
  <c r="JTM213" i="1"/>
  <c r="JTM214" i="1" s="1"/>
  <c r="JTN213" i="1"/>
  <c r="JTN214" i="1" s="1"/>
  <c r="JTO213" i="1"/>
  <c r="JTO214" i="1" s="1"/>
  <c r="JTP213" i="1"/>
  <c r="JTP214" i="1" s="1"/>
  <c r="JTQ213" i="1"/>
  <c r="JTQ214" i="1" s="1"/>
  <c r="JTR213" i="1"/>
  <c r="JTR214" i="1" s="1"/>
  <c r="JTS213" i="1"/>
  <c r="JTS214" i="1" s="1"/>
  <c r="JTT213" i="1"/>
  <c r="JTT214" i="1" s="1"/>
  <c r="JTU213" i="1"/>
  <c r="JTU214" i="1" s="1"/>
  <c r="JTV213" i="1"/>
  <c r="JTV214" i="1" s="1"/>
  <c r="JTW213" i="1"/>
  <c r="JTW214" i="1" s="1"/>
  <c r="JTX213" i="1"/>
  <c r="JTX214" i="1" s="1"/>
  <c r="JTY213" i="1"/>
  <c r="JTY214" i="1" s="1"/>
  <c r="JTZ213" i="1"/>
  <c r="JTZ214" i="1" s="1"/>
  <c r="JUA213" i="1"/>
  <c r="JUA214" i="1" s="1"/>
  <c r="JUB213" i="1"/>
  <c r="JUB214" i="1" s="1"/>
  <c r="JUC213" i="1"/>
  <c r="JUC214" i="1" s="1"/>
  <c r="JUD213" i="1"/>
  <c r="JUD214" i="1" s="1"/>
  <c r="JUE213" i="1"/>
  <c r="JUE214" i="1" s="1"/>
  <c r="JUF213" i="1"/>
  <c r="JUF214" i="1" s="1"/>
  <c r="JUG213" i="1"/>
  <c r="JUG214" i="1" s="1"/>
  <c r="JUH213" i="1"/>
  <c r="JUH214" i="1" s="1"/>
  <c r="JUI213" i="1"/>
  <c r="JUI214" i="1" s="1"/>
  <c r="JUJ213" i="1"/>
  <c r="JUJ214" i="1" s="1"/>
  <c r="JUK213" i="1"/>
  <c r="JUK214" i="1" s="1"/>
  <c r="JUL213" i="1"/>
  <c r="JUL214" i="1" s="1"/>
  <c r="JUM213" i="1"/>
  <c r="JUM214" i="1" s="1"/>
  <c r="JUN213" i="1"/>
  <c r="JUN214" i="1" s="1"/>
  <c r="JUO213" i="1"/>
  <c r="JUO214" i="1" s="1"/>
  <c r="JUP213" i="1"/>
  <c r="JUP214" i="1" s="1"/>
  <c r="JUQ213" i="1"/>
  <c r="JUQ214" i="1" s="1"/>
  <c r="JUR213" i="1"/>
  <c r="JUR214" i="1" s="1"/>
  <c r="JUS213" i="1"/>
  <c r="JUS214" i="1" s="1"/>
  <c r="JUT213" i="1"/>
  <c r="JUT214" i="1" s="1"/>
  <c r="JUU213" i="1"/>
  <c r="JUU214" i="1" s="1"/>
  <c r="JUV213" i="1"/>
  <c r="JUV214" i="1" s="1"/>
  <c r="JUW213" i="1"/>
  <c r="JUW214" i="1" s="1"/>
  <c r="JUX213" i="1"/>
  <c r="JUX214" i="1" s="1"/>
  <c r="JUY213" i="1"/>
  <c r="JUY214" i="1" s="1"/>
  <c r="JUZ213" i="1"/>
  <c r="JUZ214" i="1" s="1"/>
  <c r="JVA213" i="1"/>
  <c r="JVA214" i="1" s="1"/>
  <c r="JVB213" i="1"/>
  <c r="JVB214" i="1" s="1"/>
  <c r="JVC213" i="1"/>
  <c r="JVC214" i="1" s="1"/>
  <c r="JVD213" i="1"/>
  <c r="JVD214" i="1" s="1"/>
  <c r="JVE213" i="1"/>
  <c r="JVE214" i="1" s="1"/>
  <c r="JVF213" i="1"/>
  <c r="JVF214" i="1" s="1"/>
  <c r="JVG213" i="1"/>
  <c r="JVG214" i="1" s="1"/>
  <c r="JVH213" i="1"/>
  <c r="JVH214" i="1" s="1"/>
  <c r="JVI213" i="1"/>
  <c r="JVI214" i="1" s="1"/>
  <c r="JVJ213" i="1"/>
  <c r="JVJ214" i="1" s="1"/>
  <c r="JVK213" i="1"/>
  <c r="JVK214" i="1" s="1"/>
  <c r="JVL213" i="1"/>
  <c r="JVL214" i="1" s="1"/>
  <c r="JVM213" i="1"/>
  <c r="JVM214" i="1" s="1"/>
  <c r="JVN213" i="1"/>
  <c r="JVN214" i="1" s="1"/>
  <c r="JVO213" i="1"/>
  <c r="JVO214" i="1" s="1"/>
  <c r="JVP213" i="1"/>
  <c r="JVP214" i="1" s="1"/>
  <c r="JVQ213" i="1"/>
  <c r="JVQ214" i="1" s="1"/>
  <c r="JVR213" i="1"/>
  <c r="JVR214" i="1" s="1"/>
  <c r="JVS213" i="1"/>
  <c r="JVS214" i="1" s="1"/>
  <c r="JVT213" i="1"/>
  <c r="JVT214" i="1" s="1"/>
  <c r="JVU213" i="1"/>
  <c r="JVU214" i="1" s="1"/>
  <c r="JVV213" i="1"/>
  <c r="JVV214" i="1" s="1"/>
  <c r="JVW213" i="1"/>
  <c r="JVW214" i="1" s="1"/>
  <c r="JVX213" i="1"/>
  <c r="JVX214" i="1" s="1"/>
  <c r="JVY213" i="1"/>
  <c r="JVY214" i="1" s="1"/>
  <c r="JVZ213" i="1"/>
  <c r="JVZ214" i="1" s="1"/>
  <c r="JWA213" i="1"/>
  <c r="JWA214" i="1" s="1"/>
  <c r="JWB213" i="1"/>
  <c r="JWB214" i="1" s="1"/>
  <c r="JWC213" i="1"/>
  <c r="JWC214" i="1" s="1"/>
  <c r="JWD213" i="1"/>
  <c r="JWD214" i="1" s="1"/>
  <c r="JWE213" i="1"/>
  <c r="JWE214" i="1" s="1"/>
  <c r="JWF213" i="1"/>
  <c r="JWF214" i="1" s="1"/>
  <c r="JWG213" i="1"/>
  <c r="JWG214" i="1" s="1"/>
  <c r="JWH213" i="1"/>
  <c r="JWH214" i="1" s="1"/>
  <c r="JWI213" i="1"/>
  <c r="JWI214" i="1" s="1"/>
  <c r="JWJ213" i="1"/>
  <c r="JWJ214" i="1" s="1"/>
  <c r="JWK213" i="1"/>
  <c r="JWK214" i="1" s="1"/>
  <c r="JWL213" i="1"/>
  <c r="JWL214" i="1" s="1"/>
  <c r="JWM213" i="1"/>
  <c r="JWM214" i="1" s="1"/>
  <c r="JWN213" i="1"/>
  <c r="JWN214" i="1" s="1"/>
  <c r="JWO213" i="1"/>
  <c r="JWO214" i="1" s="1"/>
  <c r="JWP213" i="1"/>
  <c r="JWP214" i="1" s="1"/>
  <c r="JWQ213" i="1"/>
  <c r="JWQ214" i="1" s="1"/>
  <c r="JWR213" i="1"/>
  <c r="JWR214" i="1" s="1"/>
  <c r="JWS213" i="1"/>
  <c r="JWS214" i="1" s="1"/>
  <c r="JWT213" i="1"/>
  <c r="JWT214" i="1" s="1"/>
  <c r="JWU213" i="1"/>
  <c r="JWU214" i="1" s="1"/>
  <c r="JWV213" i="1"/>
  <c r="JWV214" i="1" s="1"/>
  <c r="JWW213" i="1"/>
  <c r="JWW214" i="1" s="1"/>
  <c r="JWX213" i="1"/>
  <c r="JWX214" i="1" s="1"/>
  <c r="JWY213" i="1"/>
  <c r="JWY214" i="1" s="1"/>
  <c r="JWZ213" i="1"/>
  <c r="JWZ214" i="1" s="1"/>
  <c r="JXA213" i="1"/>
  <c r="JXA214" i="1" s="1"/>
  <c r="JXB213" i="1"/>
  <c r="JXB214" i="1" s="1"/>
  <c r="JXC213" i="1"/>
  <c r="JXC214" i="1" s="1"/>
  <c r="JXD213" i="1"/>
  <c r="JXD214" i="1" s="1"/>
  <c r="JXE213" i="1"/>
  <c r="JXE214" i="1" s="1"/>
  <c r="JXF213" i="1"/>
  <c r="JXF214" i="1" s="1"/>
  <c r="JXG213" i="1"/>
  <c r="JXG214" i="1" s="1"/>
  <c r="JXH213" i="1"/>
  <c r="JXH214" i="1" s="1"/>
  <c r="JXI213" i="1"/>
  <c r="JXI214" i="1" s="1"/>
  <c r="JXJ213" i="1"/>
  <c r="JXJ214" i="1" s="1"/>
  <c r="JXK213" i="1"/>
  <c r="JXK214" i="1" s="1"/>
  <c r="JXL213" i="1"/>
  <c r="JXL214" i="1" s="1"/>
  <c r="JXM213" i="1"/>
  <c r="JXM214" i="1" s="1"/>
  <c r="JXN213" i="1"/>
  <c r="JXN214" i="1" s="1"/>
  <c r="JXO213" i="1"/>
  <c r="JXO214" i="1" s="1"/>
  <c r="JXP213" i="1"/>
  <c r="JXP214" i="1" s="1"/>
  <c r="JXQ213" i="1"/>
  <c r="JXQ214" i="1" s="1"/>
  <c r="JXR213" i="1"/>
  <c r="JXR214" i="1" s="1"/>
  <c r="JXS213" i="1"/>
  <c r="JXS214" i="1" s="1"/>
  <c r="JXT213" i="1"/>
  <c r="JXT214" i="1" s="1"/>
  <c r="JXU213" i="1"/>
  <c r="JXU214" i="1" s="1"/>
  <c r="JXV213" i="1"/>
  <c r="JXV214" i="1" s="1"/>
  <c r="JXW213" i="1"/>
  <c r="JXW214" i="1" s="1"/>
  <c r="JXX213" i="1"/>
  <c r="JXX214" i="1" s="1"/>
  <c r="JXY213" i="1"/>
  <c r="JXY214" i="1" s="1"/>
  <c r="JXZ213" i="1"/>
  <c r="JXZ214" i="1" s="1"/>
  <c r="JYA213" i="1"/>
  <c r="JYA214" i="1" s="1"/>
  <c r="JYB213" i="1"/>
  <c r="JYB214" i="1" s="1"/>
  <c r="JYC213" i="1"/>
  <c r="JYC214" i="1" s="1"/>
  <c r="JYD213" i="1"/>
  <c r="JYD214" i="1" s="1"/>
  <c r="JYE213" i="1"/>
  <c r="JYE214" i="1" s="1"/>
  <c r="JYF213" i="1"/>
  <c r="JYF214" i="1" s="1"/>
  <c r="JYG213" i="1"/>
  <c r="JYG214" i="1" s="1"/>
  <c r="JYH213" i="1"/>
  <c r="JYH214" i="1" s="1"/>
  <c r="JYI213" i="1"/>
  <c r="JYI214" i="1" s="1"/>
  <c r="JYJ213" i="1"/>
  <c r="JYJ214" i="1" s="1"/>
  <c r="JYK213" i="1"/>
  <c r="JYK214" i="1" s="1"/>
  <c r="JYL213" i="1"/>
  <c r="JYL214" i="1" s="1"/>
  <c r="JYM213" i="1"/>
  <c r="JYM214" i="1" s="1"/>
  <c r="JYN213" i="1"/>
  <c r="JYN214" i="1" s="1"/>
  <c r="JYO213" i="1"/>
  <c r="JYO214" i="1" s="1"/>
  <c r="JYP213" i="1"/>
  <c r="JYP214" i="1" s="1"/>
  <c r="JYQ213" i="1"/>
  <c r="JYQ214" i="1" s="1"/>
  <c r="JYR213" i="1"/>
  <c r="JYR214" i="1" s="1"/>
  <c r="JYS213" i="1"/>
  <c r="JYS214" i="1" s="1"/>
  <c r="JYT213" i="1"/>
  <c r="JYT214" i="1" s="1"/>
  <c r="JYU213" i="1"/>
  <c r="JYU214" i="1" s="1"/>
  <c r="JYV213" i="1"/>
  <c r="JYV214" i="1" s="1"/>
  <c r="JYW213" i="1"/>
  <c r="JYW214" i="1" s="1"/>
  <c r="JYX213" i="1"/>
  <c r="JYX214" i="1" s="1"/>
  <c r="JYY213" i="1"/>
  <c r="JYY214" i="1" s="1"/>
  <c r="JYZ213" i="1"/>
  <c r="JYZ214" i="1" s="1"/>
  <c r="JZA213" i="1"/>
  <c r="JZA214" i="1" s="1"/>
  <c r="JZB213" i="1"/>
  <c r="JZB214" i="1" s="1"/>
  <c r="JZC213" i="1"/>
  <c r="JZC214" i="1" s="1"/>
  <c r="JZD213" i="1"/>
  <c r="JZD214" i="1" s="1"/>
  <c r="JZE213" i="1"/>
  <c r="JZE214" i="1" s="1"/>
  <c r="JZF213" i="1"/>
  <c r="JZF214" i="1" s="1"/>
  <c r="JZG213" i="1"/>
  <c r="JZG214" i="1" s="1"/>
  <c r="JZH213" i="1"/>
  <c r="JZH214" i="1" s="1"/>
  <c r="JZI213" i="1"/>
  <c r="JZI214" i="1" s="1"/>
  <c r="JZJ213" i="1"/>
  <c r="JZJ214" i="1" s="1"/>
  <c r="JZK213" i="1"/>
  <c r="JZK214" i="1" s="1"/>
  <c r="JZL213" i="1"/>
  <c r="JZL214" i="1" s="1"/>
  <c r="JZM213" i="1"/>
  <c r="JZM214" i="1" s="1"/>
  <c r="JZN213" i="1"/>
  <c r="JZN214" i="1" s="1"/>
  <c r="JZO213" i="1"/>
  <c r="JZO214" i="1" s="1"/>
  <c r="JZP213" i="1"/>
  <c r="JZP214" i="1" s="1"/>
  <c r="JZQ213" i="1"/>
  <c r="JZQ214" i="1" s="1"/>
  <c r="JZR213" i="1"/>
  <c r="JZR214" i="1" s="1"/>
  <c r="JZS213" i="1"/>
  <c r="JZS214" i="1" s="1"/>
  <c r="JZT213" i="1"/>
  <c r="JZT214" i="1" s="1"/>
  <c r="JZU213" i="1"/>
  <c r="JZU214" i="1" s="1"/>
  <c r="JZV213" i="1"/>
  <c r="JZV214" i="1" s="1"/>
  <c r="JZW213" i="1"/>
  <c r="JZW214" i="1" s="1"/>
  <c r="JZX213" i="1"/>
  <c r="JZX214" i="1" s="1"/>
  <c r="JZY213" i="1"/>
  <c r="JZY214" i="1" s="1"/>
  <c r="JZZ213" i="1"/>
  <c r="JZZ214" i="1" s="1"/>
  <c r="KAA213" i="1"/>
  <c r="KAA214" i="1" s="1"/>
  <c r="KAB213" i="1"/>
  <c r="KAB214" i="1" s="1"/>
  <c r="KAC213" i="1"/>
  <c r="KAC214" i="1" s="1"/>
  <c r="KAD213" i="1"/>
  <c r="KAD214" i="1" s="1"/>
  <c r="KAE213" i="1"/>
  <c r="KAE214" i="1" s="1"/>
  <c r="KAF213" i="1"/>
  <c r="KAF214" i="1" s="1"/>
  <c r="KAG213" i="1"/>
  <c r="KAG214" i="1" s="1"/>
  <c r="KAH213" i="1"/>
  <c r="KAH214" i="1" s="1"/>
  <c r="KAI213" i="1"/>
  <c r="KAI214" i="1" s="1"/>
  <c r="KAJ213" i="1"/>
  <c r="KAJ214" i="1" s="1"/>
  <c r="KAK213" i="1"/>
  <c r="KAK214" i="1" s="1"/>
  <c r="KAL213" i="1"/>
  <c r="KAL214" i="1" s="1"/>
  <c r="KAM213" i="1"/>
  <c r="KAM214" i="1" s="1"/>
  <c r="KAN213" i="1"/>
  <c r="KAN214" i="1" s="1"/>
  <c r="KAO213" i="1"/>
  <c r="KAO214" i="1" s="1"/>
  <c r="KAP213" i="1"/>
  <c r="KAP214" i="1" s="1"/>
  <c r="KAQ213" i="1"/>
  <c r="KAQ214" i="1" s="1"/>
  <c r="KAR213" i="1"/>
  <c r="KAR214" i="1" s="1"/>
  <c r="KAS213" i="1"/>
  <c r="KAS214" i="1" s="1"/>
  <c r="KAT213" i="1"/>
  <c r="KAT214" i="1" s="1"/>
  <c r="KAU213" i="1"/>
  <c r="KAU214" i="1" s="1"/>
  <c r="KAV213" i="1"/>
  <c r="KAV214" i="1" s="1"/>
  <c r="KAW213" i="1"/>
  <c r="KAW214" i="1" s="1"/>
  <c r="KAX213" i="1"/>
  <c r="KAX214" i="1" s="1"/>
  <c r="KAY213" i="1"/>
  <c r="KAY214" i="1" s="1"/>
  <c r="KAZ213" i="1"/>
  <c r="KAZ214" i="1" s="1"/>
  <c r="KBA213" i="1"/>
  <c r="KBA214" i="1" s="1"/>
  <c r="KBB213" i="1"/>
  <c r="KBB214" i="1" s="1"/>
  <c r="KBC213" i="1"/>
  <c r="KBC214" i="1" s="1"/>
  <c r="KBD213" i="1"/>
  <c r="KBD214" i="1" s="1"/>
  <c r="KBE213" i="1"/>
  <c r="KBE214" i="1" s="1"/>
  <c r="KBF213" i="1"/>
  <c r="KBF214" i="1" s="1"/>
  <c r="KBG213" i="1"/>
  <c r="KBG214" i="1" s="1"/>
  <c r="KBH213" i="1"/>
  <c r="KBH214" i="1" s="1"/>
  <c r="KBI213" i="1"/>
  <c r="KBI214" i="1" s="1"/>
  <c r="KBJ213" i="1"/>
  <c r="KBJ214" i="1" s="1"/>
  <c r="KBK213" i="1"/>
  <c r="KBK214" i="1" s="1"/>
  <c r="KBL213" i="1"/>
  <c r="KBL214" i="1" s="1"/>
  <c r="KBM213" i="1"/>
  <c r="KBM214" i="1" s="1"/>
  <c r="KBN213" i="1"/>
  <c r="KBN214" i="1" s="1"/>
  <c r="KBO213" i="1"/>
  <c r="KBO214" i="1" s="1"/>
  <c r="KBP213" i="1"/>
  <c r="KBP214" i="1" s="1"/>
  <c r="KBQ213" i="1"/>
  <c r="KBQ214" i="1" s="1"/>
  <c r="KBR213" i="1"/>
  <c r="KBR214" i="1" s="1"/>
  <c r="KBS213" i="1"/>
  <c r="KBS214" i="1" s="1"/>
  <c r="KBT213" i="1"/>
  <c r="KBT214" i="1" s="1"/>
  <c r="KBU213" i="1"/>
  <c r="KBU214" i="1" s="1"/>
  <c r="KBV213" i="1"/>
  <c r="KBV214" i="1" s="1"/>
  <c r="KBW213" i="1"/>
  <c r="KBW214" i="1" s="1"/>
  <c r="KBX213" i="1"/>
  <c r="KBX214" i="1" s="1"/>
  <c r="KBY213" i="1"/>
  <c r="KBY214" i="1" s="1"/>
  <c r="KBZ213" i="1"/>
  <c r="KBZ214" i="1" s="1"/>
  <c r="KCA213" i="1"/>
  <c r="KCA214" i="1" s="1"/>
  <c r="KCB213" i="1"/>
  <c r="KCB214" i="1" s="1"/>
  <c r="KCC213" i="1"/>
  <c r="KCC214" i="1" s="1"/>
  <c r="KCD213" i="1"/>
  <c r="KCD214" i="1" s="1"/>
  <c r="KCE213" i="1"/>
  <c r="KCE214" i="1" s="1"/>
  <c r="KCF213" i="1"/>
  <c r="KCF214" i="1" s="1"/>
  <c r="KCG213" i="1"/>
  <c r="KCG214" i="1" s="1"/>
  <c r="KCH213" i="1"/>
  <c r="KCH214" i="1" s="1"/>
  <c r="KCI213" i="1"/>
  <c r="KCI214" i="1" s="1"/>
  <c r="KCJ213" i="1"/>
  <c r="KCJ214" i="1" s="1"/>
  <c r="KCK213" i="1"/>
  <c r="KCK214" i="1" s="1"/>
  <c r="KCL213" i="1"/>
  <c r="KCL214" i="1" s="1"/>
  <c r="KCM213" i="1"/>
  <c r="KCM214" i="1" s="1"/>
  <c r="KCN213" i="1"/>
  <c r="KCN214" i="1" s="1"/>
  <c r="KCO213" i="1"/>
  <c r="KCO214" i="1" s="1"/>
  <c r="KCP213" i="1"/>
  <c r="KCP214" i="1" s="1"/>
  <c r="KCQ213" i="1"/>
  <c r="KCQ214" i="1" s="1"/>
  <c r="KCR213" i="1"/>
  <c r="KCR214" i="1" s="1"/>
  <c r="KCS213" i="1"/>
  <c r="KCS214" i="1" s="1"/>
  <c r="KCT213" i="1"/>
  <c r="KCT214" i="1" s="1"/>
  <c r="KCU213" i="1"/>
  <c r="KCU214" i="1" s="1"/>
  <c r="KCV213" i="1"/>
  <c r="KCV214" i="1" s="1"/>
  <c r="KCW213" i="1"/>
  <c r="KCW214" i="1" s="1"/>
  <c r="KCX213" i="1"/>
  <c r="KCX214" i="1" s="1"/>
  <c r="KCY213" i="1"/>
  <c r="KCY214" i="1" s="1"/>
  <c r="KCZ213" i="1"/>
  <c r="KCZ214" i="1" s="1"/>
  <c r="KDA213" i="1"/>
  <c r="KDA214" i="1" s="1"/>
  <c r="KDB213" i="1"/>
  <c r="KDB214" i="1" s="1"/>
  <c r="KDC213" i="1"/>
  <c r="KDC214" i="1" s="1"/>
  <c r="KDD213" i="1"/>
  <c r="KDD214" i="1" s="1"/>
  <c r="KDE213" i="1"/>
  <c r="KDE214" i="1" s="1"/>
  <c r="KDF213" i="1"/>
  <c r="KDF214" i="1" s="1"/>
  <c r="KDG213" i="1"/>
  <c r="KDG214" i="1" s="1"/>
  <c r="KDH213" i="1"/>
  <c r="KDH214" i="1" s="1"/>
  <c r="KDI213" i="1"/>
  <c r="KDI214" i="1" s="1"/>
  <c r="KDJ213" i="1"/>
  <c r="KDJ214" i="1" s="1"/>
  <c r="KDK213" i="1"/>
  <c r="KDK214" i="1" s="1"/>
  <c r="KDL213" i="1"/>
  <c r="KDL214" i="1" s="1"/>
  <c r="KDM213" i="1"/>
  <c r="KDM214" i="1" s="1"/>
  <c r="KDN213" i="1"/>
  <c r="KDN214" i="1" s="1"/>
  <c r="KDO213" i="1"/>
  <c r="KDO214" i="1" s="1"/>
  <c r="KDP213" i="1"/>
  <c r="KDP214" i="1" s="1"/>
  <c r="KDQ213" i="1"/>
  <c r="KDQ214" i="1" s="1"/>
  <c r="KDR213" i="1"/>
  <c r="KDR214" i="1" s="1"/>
  <c r="KDS213" i="1"/>
  <c r="KDS214" i="1" s="1"/>
  <c r="KDT213" i="1"/>
  <c r="KDT214" i="1" s="1"/>
  <c r="KDU213" i="1"/>
  <c r="KDU214" i="1" s="1"/>
  <c r="KDV213" i="1"/>
  <c r="KDV214" i="1" s="1"/>
  <c r="KDW213" i="1"/>
  <c r="KDW214" i="1" s="1"/>
  <c r="KDX213" i="1"/>
  <c r="KDX214" i="1" s="1"/>
  <c r="KDY213" i="1"/>
  <c r="KDY214" i="1" s="1"/>
  <c r="KDZ213" i="1"/>
  <c r="KDZ214" i="1" s="1"/>
  <c r="KEA213" i="1"/>
  <c r="KEA214" i="1" s="1"/>
  <c r="KEB213" i="1"/>
  <c r="KEB214" i="1" s="1"/>
  <c r="KEC213" i="1"/>
  <c r="KEC214" i="1" s="1"/>
  <c r="KED213" i="1"/>
  <c r="KED214" i="1" s="1"/>
  <c r="KEE213" i="1"/>
  <c r="KEE214" i="1" s="1"/>
  <c r="KEF213" i="1"/>
  <c r="KEF214" i="1" s="1"/>
  <c r="KEG213" i="1"/>
  <c r="KEG214" i="1" s="1"/>
  <c r="KEH213" i="1"/>
  <c r="KEH214" i="1" s="1"/>
  <c r="KEI213" i="1"/>
  <c r="KEI214" i="1" s="1"/>
  <c r="KEJ213" i="1"/>
  <c r="KEJ214" i="1" s="1"/>
  <c r="KEK213" i="1"/>
  <c r="KEK214" i="1" s="1"/>
  <c r="KEL213" i="1"/>
  <c r="KEL214" i="1" s="1"/>
  <c r="KEM213" i="1"/>
  <c r="KEM214" i="1" s="1"/>
  <c r="KEN213" i="1"/>
  <c r="KEN214" i="1" s="1"/>
  <c r="KEO213" i="1"/>
  <c r="KEO214" i="1" s="1"/>
  <c r="KEP213" i="1"/>
  <c r="KEP214" i="1" s="1"/>
  <c r="KEQ213" i="1"/>
  <c r="KEQ214" i="1" s="1"/>
  <c r="KER213" i="1"/>
  <c r="KER214" i="1" s="1"/>
  <c r="KES213" i="1"/>
  <c r="KES214" i="1" s="1"/>
  <c r="KET213" i="1"/>
  <c r="KET214" i="1" s="1"/>
  <c r="KEU213" i="1"/>
  <c r="KEU214" i="1" s="1"/>
  <c r="KEV213" i="1"/>
  <c r="KEV214" i="1" s="1"/>
  <c r="KEW213" i="1"/>
  <c r="KEW214" i="1" s="1"/>
  <c r="KEX213" i="1"/>
  <c r="KEX214" i="1" s="1"/>
  <c r="KEY213" i="1"/>
  <c r="KEY214" i="1" s="1"/>
  <c r="KEZ213" i="1"/>
  <c r="KEZ214" i="1" s="1"/>
  <c r="KFA213" i="1"/>
  <c r="KFA214" i="1" s="1"/>
  <c r="KFB213" i="1"/>
  <c r="KFB214" i="1" s="1"/>
  <c r="KFC213" i="1"/>
  <c r="KFC214" i="1" s="1"/>
  <c r="KFD213" i="1"/>
  <c r="KFD214" i="1" s="1"/>
  <c r="KFE213" i="1"/>
  <c r="KFE214" i="1" s="1"/>
  <c r="KFF213" i="1"/>
  <c r="KFF214" i="1" s="1"/>
  <c r="KFG213" i="1"/>
  <c r="KFG214" i="1" s="1"/>
  <c r="KFH213" i="1"/>
  <c r="KFH214" i="1" s="1"/>
  <c r="KFI213" i="1"/>
  <c r="KFI214" i="1" s="1"/>
  <c r="KFJ213" i="1"/>
  <c r="KFJ214" i="1" s="1"/>
  <c r="KFK213" i="1"/>
  <c r="KFK214" i="1" s="1"/>
  <c r="KFL213" i="1"/>
  <c r="KFL214" i="1" s="1"/>
  <c r="KFM213" i="1"/>
  <c r="KFM214" i="1" s="1"/>
  <c r="KFN213" i="1"/>
  <c r="KFN214" i="1" s="1"/>
  <c r="KFO213" i="1"/>
  <c r="KFO214" i="1" s="1"/>
  <c r="KFP213" i="1"/>
  <c r="KFP214" i="1" s="1"/>
  <c r="KFQ213" i="1"/>
  <c r="KFQ214" i="1" s="1"/>
  <c r="KFR213" i="1"/>
  <c r="KFR214" i="1" s="1"/>
  <c r="KFS213" i="1"/>
  <c r="KFS214" i="1" s="1"/>
  <c r="KFT213" i="1"/>
  <c r="KFT214" i="1" s="1"/>
  <c r="KFU213" i="1"/>
  <c r="KFU214" i="1" s="1"/>
  <c r="KFV213" i="1"/>
  <c r="KFV214" i="1" s="1"/>
  <c r="KFW213" i="1"/>
  <c r="KFW214" i="1" s="1"/>
  <c r="KFX213" i="1"/>
  <c r="KFX214" i="1" s="1"/>
  <c r="KFY213" i="1"/>
  <c r="KFY214" i="1" s="1"/>
  <c r="KFZ213" i="1"/>
  <c r="KFZ214" i="1" s="1"/>
  <c r="KGA213" i="1"/>
  <c r="KGA214" i="1" s="1"/>
  <c r="KGB213" i="1"/>
  <c r="KGB214" i="1" s="1"/>
  <c r="KGC213" i="1"/>
  <c r="KGC214" i="1" s="1"/>
  <c r="KGD213" i="1"/>
  <c r="KGD214" i="1" s="1"/>
  <c r="KGE213" i="1"/>
  <c r="KGE214" i="1" s="1"/>
  <c r="KGF213" i="1"/>
  <c r="KGF214" i="1" s="1"/>
  <c r="KGG213" i="1"/>
  <c r="KGG214" i="1" s="1"/>
  <c r="KGH213" i="1"/>
  <c r="KGH214" i="1" s="1"/>
  <c r="KGI213" i="1"/>
  <c r="KGI214" i="1" s="1"/>
  <c r="KGJ213" i="1"/>
  <c r="KGJ214" i="1" s="1"/>
  <c r="KGK213" i="1"/>
  <c r="KGK214" i="1" s="1"/>
  <c r="KGL213" i="1"/>
  <c r="KGL214" i="1" s="1"/>
  <c r="KGM213" i="1"/>
  <c r="KGM214" i="1" s="1"/>
  <c r="KGN213" i="1"/>
  <c r="KGN214" i="1" s="1"/>
  <c r="KGO213" i="1"/>
  <c r="KGO214" i="1" s="1"/>
  <c r="KGP213" i="1"/>
  <c r="KGP214" i="1" s="1"/>
  <c r="KGQ213" i="1"/>
  <c r="KGQ214" i="1" s="1"/>
  <c r="KGR213" i="1"/>
  <c r="KGR214" i="1" s="1"/>
  <c r="KGS213" i="1"/>
  <c r="KGS214" i="1" s="1"/>
  <c r="KGT213" i="1"/>
  <c r="KGT214" i="1" s="1"/>
  <c r="KGU213" i="1"/>
  <c r="KGU214" i="1" s="1"/>
  <c r="KGV213" i="1"/>
  <c r="KGV214" i="1" s="1"/>
  <c r="KGW213" i="1"/>
  <c r="KGW214" i="1" s="1"/>
  <c r="KGX213" i="1"/>
  <c r="KGX214" i="1" s="1"/>
  <c r="KGY213" i="1"/>
  <c r="KGY214" i="1" s="1"/>
  <c r="KGZ213" i="1"/>
  <c r="KGZ214" i="1" s="1"/>
  <c r="KHA213" i="1"/>
  <c r="KHA214" i="1" s="1"/>
  <c r="KHB213" i="1"/>
  <c r="KHB214" i="1" s="1"/>
  <c r="KHC213" i="1"/>
  <c r="KHC214" i="1" s="1"/>
  <c r="KHD213" i="1"/>
  <c r="KHD214" i="1" s="1"/>
  <c r="KHE213" i="1"/>
  <c r="KHE214" i="1" s="1"/>
  <c r="KHF213" i="1"/>
  <c r="KHF214" i="1" s="1"/>
  <c r="KHG213" i="1"/>
  <c r="KHG214" i="1" s="1"/>
  <c r="KHH213" i="1"/>
  <c r="KHH214" i="1" s="1"/>
  <c r="KHI213" i="1"/>
  <c r="KHI214" i="1" s="1"/>
  <c r="KHJ213" i="1"/>
  <c r="KHJ214" i="1" s="1"/>
  <c r="KHK213" i="1"/>
  <c r="KHK214" i="1" s="1"/>
  <c r="KHL213" i="1"/>
  <c r="KHL214" i="1" s="1"/>
  <c r="KHM213" i="1"/>
  <c r="KHM214" i="1" s="1"/>
  <c r="KHN213" i="1"/>
  <c r="KHN214" i="1" s="1"/>
  <c r="KHO213" i="1"/>
  <c r="KHO214" i="1" s="1"/>
  <c r="KHP213" i="1"/>
  <c r="KHP214" i="1" s="1"/>
  <c r="KHQ213" i="1"/>
  <c r="KHQ214" i="1" s="1"/>
  <c r="KHR213" i="1"/>
  <c r="KHR214" i="1" s="1"/>
  <c r="KHS213" i="1"/>
  <c r="KHS214" i="1" s="1"/>
  <c r="KHT213" i="1"/>
  <c r="KHT214" i="1" s="1"/>
  <c r="KHU213" i="1"/>
  <c r="KHU214" i="1" s="1"/>
  <c r="KHV213" i="1"/>
  <c r="KHV214" i="1" s="1"/>
  <c r="KHW213" i="1"/>
  <c r="KHW214" i="1" s="1"/>
  <c r="KHX213" i="1"/>
  <c r="KHX214" i="1" s="1"/>
  <c r="KHY213" i="1"/>
  <c r="KHY214" i="1" s="1"/>
  <c r="KHZ213" i="1"/>
  <c r="KHZ214" i="1" s="1"/>
  <c r="KIA213" i="1"/>
  <c r="KIA214" i="1" s="1"/>
  <c r="KIB213" i="1"/>
  <c r="KIB214" i="1" s="1"/>
  <c r="KIC213" i="1"/>
  <c r="KIC214" i="1" s="1"/>
  <c r="KID213" i="1"/>
  <c r="KID214" i="1" s="1"/>
  <c r="KIE213" i="1"/>
  <c r="KIE214" i="1" s="1"/>
  <c r="KIF213" i="1"/>
  <c r="KIF214" i="1" s="1"/>
  <c r="KIG213" i="1"/>
  <c r="KIG214" i="1" s="1"/>
  <c r="KIH213" i="1"/>
  <c r="KIH214" i="1" s="1"/>
  <c r="KII213" i="1"/>
  <c r="KII214" i="1" s="1"/>
  <c r="KIJ213" i="1"/>
  <c r="KIJ214" i="1" s="1"/>
  <c r="KIK213" i="1"/>
  <c r="KIK214" i="1" s="1"/>
  <c r="KIL213" i="1"/>
  <c r="KIL214" i="1" s="1"/>
  <c r="KIM213" i="1"/>
  <c r="KIM214" i="1" s="1"/>
  <c r="KIN213" i="1"/>
  <c r="KIN214" i="1" s="1"/>
  <c r="KIO213" i="1"/>
  <c r="KIO214" i="1" s="1"/>
  <c r="KIP213" i="1"/>
  <c r="KIP214" i="1" s="1"/>
  <c r="KIQ213" i="1"/>
  <c r="KIQ214" i="1" s="1"/>
  <c r="KIR213" i="1"/>
  <c r="KIR214" i="1" s="1"/>
  <c r="KIS213" i="1"/>
  <c r="KIS214" i="1" s="1"/>
  <c r="KIT213" i="1"/>
  <c r="KIT214" i="1" s="1"/>
  <c r="KIU213" i="1"/>
  <c r="KIU214" i="1" s="1"/>
  <c r="KIV213" i="1"/>
  <c r="KIV214" i="1" s="1"/>
  <c r="KIW213" i="1"/>
  <c r="KIW214" i="1" s="1"/>
  <c r="KIX213" i="1"/>
  <c r="KIX214" i="1" s="1"/>
  <c r="KIY213" i="1"/>
  <c r="KIY214" i="1" s="1"/>
  <c r="KIZ213" i="1"/>
  <c r="KIZ214" i="1" s="1"/>
  <c r="KJA213" i="1"/>
  <c r="KJA214" i="1" s="1"/>
  <c r="KJB213" i="1"/>
  <c r="KJB214" i="1" s="1"/>
  <c r="KJC213" i="1"/>
  <c r="KJC214" i="1" s="1"/>
  <c r="KJD213" i="1"/>
  <c r="KJD214" i="1" s="1"/>
  <c r="KJE213" i="1"/>
  <c r="KJE214" i="1" s="1"/>
  <c r="KJF213" i="1"/>
  <c r="KJF214" i="1" s="1"/>
  <c r="KJG213" i="1"/>
  <c r="KJG214" i="1" s="1"/>
  <c r="KJH213" i="1"/>
  <c r="KJH214" i="1" s="1"/>
  <c r="KJI213" i="1"/>
  <c r="KJI214" i="1" s="1"/>
  <c r="KJJ213" i="1"/>
  <c r="KJJ214" i="1" s="1"/>
  <c r="KJK213" i="1"/>
  <c r="KJK214" i="1" s="1"/>
  <c r="KJL213" i="1"/>
  <c r="KJL214" i="1" s="1"/>
  <c r="KJM213" i="1"/>
  <c r="KJM214" i="1" s="1"/>
  <c r="KJN213" i="1"/>
  <c r="KJN214" i="1" s="1"/>
  <c r="KJO213" i="1"/>
  <c r="KJO214" i="1" s="1"/>
  <c r="KJP213" i="1"/>
  <c r="KJP214" i="1" s="1"/>
  <c r="KJQ213" i="1"/>
  <c r="KJQ214" i="1" s="1"/>
  <c r="KJR213" i="1"/>
  <c r="KJR214" i="1" s="1"/>
  <c r="KJS213" i="1"/>
  <c r="KJS214" i="1" s="1"/>
  <c r="KJT213" i="1"/>
  <c r="KJT214" i="1" s="1"/>
  <c r="KJU213" i="1"/>
  <c r="KJU214" i="1" s="1"/>
  <c r="KJV213" i="1"/>
  <c r="KJV214" i="1" s="1"/>
  <c r="KJW213" i="1"/>
  <c r="KJW214" i="1" s="1"/>
  <c r="KJX213" i="1"/>
  <c r="KJX214" i="1" s="1"/>
  <c r="KJY213" i="1"/>
  <c r="KJY214" i="1" s="1"/>
  <c r="KJZ213" i="1"/>
  <c r="KJZ214" i="1" s="1"/>
  <c r="KKA213" i="1"/>
  <c r="KKA214" i="1" s="1"/>
  <c r="KKB213" i="1"/>
  <c r="KKB214" i="1" s="1"/>
  <c r="KKC213" i="1"/>
  <c r="KKC214" i="1" s="1"/>
  <c r="KKD213" i="1"/>
  <c r="KKD214" i="1" s="1"/>
  <c r="KKE213" i="1"/>
  <c r="KKE214" i="1" s="1"/>
  <c r="KKF213" i="1"/>
  <c r="KKF214" i="1" s="1"/>
  <c r="KKG213" i="1"/>
  <c r="KKG214" i="1" s="1"/>
  <c r="KKH213" i="1"/>
  <c r="KKH214" i="1" s="1"/>
  <c r="KKI213" i="1"/>
  <c r="KKI214" i="1" s="1"/>
  <c r="KKJ213" i="1"/>
  <c r="KKJ214" i="1" s="1"/>
  <c r="KKK213" i="1"/>
  <c r="KKK214" i="1" s="1"/>
  <c r="KKL213" i="1"/>
  <c r="KKL214" i="1" s="1"/>
  <c r="KKM213" i="1"/>
  <c r="KKM214" i="1" s="1"/>
  <c r="KKN213" i="1"/>
  <c r="KKN214" i="1" s="1"/>
  <c r="KKO213" i="1"/>
  <c r="KKO214" i="1" s="1"/>
  <c r="KKP213" i="1"/>
  <c r="KKP214" i="1" s="1"/>
  <c r="KKQ213" i="1"/>
  <c r="KKQ214" i="1" s="1"/>
  <c r="KKR213" i="1"/>
  <c r="KKR214" i="1" s="1"/>
  <c r="KKS213" i="1"/>
  <c r="KKS214" i="1" s="1"/>
  <c r="KKT213" i="1"/>
  <c r="KKT214" i="1" s="1"/>
  <c r="KKU213" i="1"/>
  <c r="KKU214" i="1" s="1"/>
  <c r="KKV213" i="1"/>
  <c r="KKV214" i="1" s="1"/>
  <c r="KKW213" i="1"/>
  <c r="KKW214" i="1" s="1"/>
  <c r="KKX213" i="1"/>
  <c r="KKX214" i="1" s="1"/>
  <c r="KKY213" i="1"/>
  <c r="KKY214" i="1" s="1"/>
  <c r="KKZ213" i="1"/>
  <c r="KKZ214" i="1" s="1"/>
  <c r="KLA213" i="1"/>
  <c r="KLA214" i="1" s="1"/>
  <c r="KLB213" i="1"/>
  <c r="KLB214" i="1" s="1"/>
  <c r="KLC213" i="1"/>
  <c r="KLC214" i="1" s="1"/>
  <c r="KLD213" i="1"/>
  <c r="KLD214" i="1" s="1"/>
  <c r="KLE213" i="1"/>
  <c r="KLE214" i="1" s="1"/>
  <c r="KLF213" i="1"/>
  <c r="KLF214" i="1" s="1"/>
  <c r="KLG213" i="1"/>
  <c r="KLG214" i="1" s="1"/>
  <c r="KLH213" i="1"/>
  <c r="KLH214" i="1" s="1"/>
  <c r="KLI213" i="1"/>
  <c r="KLI214" i="1" s="1"/>
  <c r="KLJ213" i="1"/>
  <c r="KLJ214" i="1" s="1"/>
  <c r="KLK213" i="1"/>
  <c r="KLK214" i="1" s="1"/>
  <c r="KLL213" i="1"/>
  <c r="KLL214" i="1" s="1"/>
  <c r="KLM213" i="1"/>
  <c r="KLM214" i="1" s="1"/>
  <c r="KLN213" i="1"/>
  <c r="KLN214" i="1" s="1"/>
  <c r="KLO213" i="1"/>
  <c r="KLO214" i="1" s="1"/>
  <c r="KLP213" i="1"/>
  <c r="KLP214" i="1" s="1"/>
  <c r="KLQ213" i="1"/>
  <c r="KLQ214" i="1" s="1"/>
  <c r="KLR213" i="1"/>
  <c r="KLR214" i="1" s="1"/>
  <c r="KLS213" i="1"/>
  <c r="KLS214" i="1" s="1"/>
  <c r="KLT213" i="1"/>
  <c r="KLT214" i="1" s="1"/>
  <c r="KLU213" i="1"/>
  <c r="KLU214" i="1" s="1"/>
  <c r="KLV213" i="1"/>
  <c r="KLV214" i="1" s="1"/>
  <c r="KLW213" i="1"/>
  <c r="KLW214" i="1" s="1"/>
  <c r="KLX213" i="1"/>
  <c r="KLX214" i="1" s="1"/>
  <c r="KLY213" i="1"/>
  <c r="KLY214" i="1" s="1"/>
  <c r="KLZ213" i="1"/>
  <c r="KLZ214" i="1" s="1"/>
  <c r="KMA213" i="1"/>
  <c r="KMA214" i="1" s="1"/>
  <c r="KMB213" i="1"/>
  <c r="KMB214" i="1" s="1"/>
  <c r="KMC213" i="1"/>
  <c r="KMC214" i="1" s="1"/>
  <c r="KMD213" i="1"/>
  <c r="KMD214" i="1" s="1"/>
  <c r="KME213" i="1"/>
  <c r="KME214" i="1" s="1"/>
  <c r="KMF213" i="1"/>
  <c r="KMF214" i="1" s="1"/>
  <c r="KMG213" i="1"/>
  <c r="KMG214" i="1" s="1"/>
  <c r="KMH213" i="1"/>
  <c r="KMH214" i="1" s="1"/>
  <c r="KMI213" i="1"/>
  <c r="KMI214" i="1" s="1"/>
  <c r="KMJ213" i="1"/>
  <c r="KMJ214" i="1" s="1"/>
  <c r="KMK213" i="1"/>
  <c r="KMK214" i="1" s="1"/>
  <c r="KML213" i="1"/>
  <c r="KML214" i="1" s="1"/>
  <c r="KMM213" i="1"/>
  <c r="KMM214" i="1" s="1"/>
  <c r="KMN213" i="1"/>
  <c r="KMN214" i="1" s="1"/>
  <c r="KMO213" i="1"/>
  <c r="KMO214" i="1" s="1"/>
  <c r="KMP213" i="1"/>
  <c r="KMP214" i="1" s="1"/>
  <c r="KMQ213" i="1"/>
  <c r="KMQ214" i="1" s="1"/>
  <c r="KMR213" i="1"/>
  <c r="KMR214" i="1" s="1"/>
  <c r="KMS213" i="1"/>
  <c r="KMS214" i="1" s="1"/>
  <c r="KMT213" i="1"/>
  <c r="KMT214" i="1" s="1"/>
  <c r="KMU213" i="1"/>
  <c r="KMU214" i="1" s="1"/>
  <c r="KMV213" i="1"/>
  <c r="KMV214" i="1" s="1"/>
  <c r="KMW213" i="1"/>
  <c r="KMW214" i="1" s="1"/>
  <c r="KMX213" i="1"/>
  <c r="KMX214" i="1" s="1"/>
  <c r="KMY213" i="1"/>
  <c r="KMY214" i="1" s="1"/>
  <c r="KMZ213" i="1"/>
  <c r="KMZ214" i="1" s="1"/>
  <c r="KNA213" i="1"/>
  <c r="KNA214" i="1" s="1"/>
  <c r="KNB213" i="1"/>
  <c r="KNB214" i="1" s="1"/>
  <c r="KNC213" i="1"/>
  <c r="KNC214" i="1" s="1"/>
  <c r="KND213" i="1"/>
  <c r="KND214" i="1" s="1"/>
  <c r="KNE213" i="1"/>
  <c r="KNE214" i="1" s="1"/>
  <c r="KNF213" i="1"/>
  <c r="KNF214" i="1" s="1"/>
  <c r="KNG213" i="1"/>
  <c r="KNG214" i="1" s="1"/>
  <c r="KNH213" i="1"/>
  <c r="KNH214" i="1" s="1"/>
  <c r="KNI213" i="1"/>
  <c r="KNI214" i="1" s="1"/>
  <c r="KNJ213" i="1"/>
  <c r="KNJ214" i="1" s="1"/>
  <c r="KNK213" i="1"/>
  <c r="KNK214" i="1" s="1"/>
  <c r="KNL213" i="1"/>
  <c r="KNL214" i="1" s="1"/>
  <c r="KNM213" i="1"/>
  <c r="KNM214" i="1" s="1"/>
  <c r="KNN213" i="1"/>
  <c r="KNN214" i="1" s="1"/>
  <c r="KNO213" i="1"/>
  <c r="KNO214" i="1" s="1"/>
  <c r="KNP213" i="1"/>
  <c r="KNP214" i="1" s="1"/>
  <c r="KNQ213" i="1"/>
  <c r="KNQ214" i="1" s="1"/>
  <c r="KNR213" i="1"/>
  <c r="KNR214" i="1" s="1"/>
  <c r="KNS213" i="1"/>
  <c r="KNS214" i="1" s="1"/>
  <c r="KNT213" i="1"/>
  <c r="KNT214" i="1" s="1"/>
  <c r="KNU213" i="1"/>
  <c r="KNU214" i="1" s="1"/>
  <c r="KNV213" i="1"/>
  <c r="KNV214" i="1" s="1"/>
  <c r="KNW213" i="1"/>
  <c r="KNW214" i="1" s="1"/>
  <c r="KNX213" i="1"/>
  <c r="KNX214" i="1" s="1"/>
  <c r="KNY213" i="1"/>
  <c r="KNY214" i="1" s="1"/>
  <c r="KNZ213" i="1"/>
  <c r="KNZ214" i="1" s="1"/>
  <c r="KOA213" i="1"/>
  <c r="KOA214" i="1" s="1"/>
  <c r="KOB213" i="1"/>
  <c r="KOB214" i="1" s="1"/>
  <c r="KOC213" i="1"/>
  <c r="KOC214" i="1" s="1"/>
  <c r="KOD213" i="1"/>
  <c r="KOD214" i="1" s="1"/>
  <c r="KOE213" i="1"/>
  <c r="KOE214" i="1" s="1"/>
  <c r="KOF213" i="1"/>
  <c r="KOF214" i="1" s="1"/>
  <c r="KOG213" i="1"/>
  <c r="KOG214" i="1" s="1"/>
  <c r="KOH213" i="1"/>
  <c r="KOH214" i="1" s="1"/>
  <c r="KOI213" i="1"/>
  <c r="KOI214" i="1" s="1"/>
  <c r="KOJ213" i="1"/>
  <c r="KOJ214" i="1" s="1"/>
  <c r="KOK213" i="1"/>
  <c r="KOK214" i="1" s="1"/>
  <c r="KOL213" i="1"/>
  <c r="KOL214" i="1" s="1"/>
  <c r="KOM213" i="1"/>
  <c r="KOM214" i="1" s="1"/>
  <c r="KON213" i="1"/>
  <c r="KON214" i="1" s="1"/>
  <c r="KOO213" i="1"/>
  <c r="KOO214" i="1" s="1"/>
  <c r="KOP213" i="1"/>
  <c r="KOP214" i="1" s="1"/>
  <c r="KOQ213" i="1"/>
  <c r="KOQ214" i="1" s="1"/>
  <c r="KOR213" i="1"/>
  <c r="KOR214" i="1" s="1"/>
  <c r="KOS213" i="1"/>
  <c r="KOS214" i="1" s="1"/>
  <c r="KOT213" i="1"/>
  <c r="KOT214" i="1" s="1"/>
  <c r="KOU213" i="1"/>
  <c r="KOU214" i="1" s="1"/>
  <c r="KOV213" i="1"/>
  <c r="KOV214" i="1" s="1"/>
  <c r="KOW213" i="1"/>
  <c r="KOW214" i="1" s="1"/>
  <c r="KOX213" i="1"/>
  <c r="KOX214" i="1" s="1"/>
  <c r="KOY213" i="1"/>
  <c r="KOY214" i="1" s="1"/>
  <c r="KOZ213" i="1"/>
  <c r="KOZ214" i="1" s="1"/>
  <c r="KPA213" i="1"/>
  <c r="KPA214" i="1" s="1"/>
  <c r="KPB213" i="1"/>
  <c r="KPB214" i="1" s="1"/>
  <c r="KPC213" i="1"/>
  <c r="KPC214" i="1" s="1"/>
  <c r="KPD213" i="1"/>
  <c r="KPD214" i="1" s="1"/>
  <c r="KPE213" i="1"/>
  <c r="KPE214" i="1" s="1"/>
  <c r="KPF213" i="1"/>
  <c r="KPF214" i="1" s="1"/>
  <c r="KPG213" i="1"/>
  <c r="KPG214" i="1" s="1"/>
  <c r="KPH213" i="1"/>
  <c r="KPH214" i="1" s="1"/>
  <c r="KPI213" i="1"/>
  <c r="KPI214" i="1" s="1"/>
  <c r="KPJ213" i="1"/>
  <c r="KPJ214" i="1" s="1"/>
  <c r="KPK213" i="1"/>
  <c r="KPK214" i="1" s="1"/>
  <c r="KPL213" i="1"/>
  <c r="KPL214" i="1" s="1"/>
  <c r="KPM213" i="1"/>
  <c r="KPM214" i="1" s="1"/>
  <c r="KPN213" i="1"/>
  <c r="KPN214" i="1" s="1"/>
  <c r="KPO213" i="1"/>
  <c r="KPO214" i="1" s="1"/>
  <c r="KPP213" i="1"/>
  <c r="KPP214" i="1" s="1"/>
  <c r="KPQ213" i="1"/>
  <c r="KPQ214" i="1" s="1"/>
  <c r="KPR213" i="1"/>
  <c r="KPR214" i="1" s="1"/>
  <c r="KPS213" i="1"/>
  <c r="KPS214" i="1" s="1"/>
  <c r="KPT213" i="1"/>
  <c r="KPT214" i="1" s="1"/>
  <c r="KPU213" i="1"/>
  <c r="KPU214" i="1" s="1"/>
  <c r="KPV213" i="1"/>
  <c r="KPV214" i="1" s="1"/>
  <c r="KPW213" i="1"/>
  <c r="KPW214" i="1" s="1"/>
  <c r="KPX213" i="1"/>
  <c r="KPX214" i="1" s="1"/>
  <c r="KPY213" i="1"/>
  <c r="KPY214" i="1" s="1"/>
  <c r="KPZ213" i="1"/>
  <c r="KPZ214" i="1" s="1"/>
  <c r="KQA213" i="1"/>
  <c r="KQA214" i="1" s="1"/>
  <c r="KQB213" i="1"/>
  <c r="KQB214" i="1" s="1"/>
  <c r="KQC213" i="1"/>
  <c r="KQC214" i="1" s="1"/>
  <c r="KQD213" i="1"/>
  <c r="KQD214" i="1" s="1"/>
  <c r="KQE213" i="1"/>
  <c r="KQE214" i="1" s="1"/>
  <c r="KQF213" i="1"/>
  <c r="KQF214" i="1" s="1"/>
  <c r="KQG213" i="1"/>
  <c r="KQG214" i="1" s="1"/>
  <c r="KQH213" i="1"/>
  <c r="KQH214" i="1" s="1"/>
  <c r="KQI213" i="1"/>
  <c r="KQI214" i="1" s="1"/>
  <c r="KQJ213" i="1"/>
  <c r="KQJ214" i="1" s="1"/>
  <c r="KQK213" i="1"/>
  <c r="KQK214" i="1" s="1"/>
  <c r="KQL213" i="1"/>
  <c r="KQL214" i="1" s="1"/>
  <c r="KQM213" i="1"/>
  <c r="KQM214" i="1" s="1"/>
  <c r="KQN213" i="1"/>
  <c r="KQN214" i="1" s="1"/>
  <c r="KQO213" i="1"/>
  <c r="KQO214" i="1" s="1"/>
  <c r="KQP213" i="1"/>
  <c r="KQP214" i="1" s="1"/>
  <c r="KQQ213" i="1"/>
  <c r="KQQ214" i="1" s="1"/>
  <c r="KQR213" i="1"/>
  <c r="KQR214" i="1" s="1"/>
  <c r="KQS213" i="1"/>
  <c r="KQS214" i="1" s="1"/>
  <c r="KQT213" i="1"/>
  <c r="KQT214" i="1" s="1"/>
  <c r="KQU213" i="1"/>
  <c r="KQU214" i="1" s="1"/>
  <c r="KQV213" i="1"/>
  <c r="KQV214" i="1" s="1"/>
  <c r="KQW213" i="1"/>
  <c r="KQW214" i="1" s="1"/>
  <c r="KQX213" i="1"/>
  <c r="KQX214" i="1" s="1"/>
  <c r="KQY213" i="1"/>
  <c r="KQY214" i="1" s="1"/>
  <c r="KQZ213" i="1"/>
  <c r="KQZ214" i="1" s="1"/>
  <c r="KRA213" i="1"/>
  <c r="KRA214" i="1" s="1"/>
  <c r="KRB213" i="1"/>
  <c r="KRB214" i="1" s="1"/>
  <c r="KRC213" i="1"/>
  <c r="KRC214" i="1" s="1"/>
  <c r="KRD213" i="1"/>
  <c r="KRD214" i="1" s="1"/>
  <c r="KRE213" i="1"/>
  <c r="KRE214" i="1" s="1"/>
  <c r="KRF213" i="1"/>
  <c r="KRF214" i="1" s="1"/>
  <c r="KRG213" i="1"/>
  <c r="KRG214" i="1" s="1"/>
  <c r="KRH213" i="1"/>
  <c r="KRH214" i="1" s="1"/>
  <c r="KRI213" i="1"/>
  <c r="KRI214" i="1" s="1"/>
  <c r="KRJ213" i="1"/>
  <c r="KRJ214" i="1" s="1"/>
  <c r="KRK213" i="1"/>
  <c r="KRK214" i="1" s="1"/>
  <c r="KRL213" i="1"/>
  <c r="KRL214" i="1" s="1"/>
  <c r="KRM213" i="1"/>
  <c r="KRM214" i="1" s="1"/>
  <c r="KRN213" i="1"/>
  <c r="KRN214" i="1" s="1"/>
  <c r="KRO213" i="1"/>
  <c r="KRO214" i="1" s="1"/>
  <c r="KRP213" i="1"/>
  <c r="KRP214" i="1" s="1"/>
  <c r="KRQ213" i="1"/>
  <c r="KRQ214" i="1" s="1"/>
  <c r="KRR213" i="1"/>
  <c r="KRR214" i="1" s="1"/>
  <c r="KRS213" i="1"/>
  <c r="KRS214" i="1" s="1"/>
  <c r="KRT213" i="1"/>
  <c r="KRT214" i="1" s="1"/>
  <c r="KRU213" i="1"/>
  <c r="KRU214" i="1" s="1"/>
  <c r="KRV213" i="1"/>
  <c r="KRV214" i="1" s="1"/>
  <c r="KRW213" i="1"/>
  <c r="KRW214" i="1" s="1"/>
  <c r="KRX213" i="1"/>
  <c r="KRX214" i="1" s="1"/>
  <c r="KRY213" i="1"/>
  <c r="KRY214" i="1" s="1"/>
  <c r="KRZ213" i="1"/>
  <c r="KRZ214" i="1" s="1"/>
  <c r="KSA213" i="1"/>
  <c r="KSA214" i="1" s="1"/>
  <c r="KSB213" i="1"/>
  <c r="KSB214" i="1" s="1"/>
  <c r="KSC213" i="1"/>
  <c r="KSC214" i="1" s="1"/>
  <c r="KSD213" i="1"/>
  <c r="KSD214" i="1" s="1"/>
  <c r="KSE213" i="1"/>
  <c r="KSE214" i="1" s="1"/>
  <c r="KSF213" i="1"/>
  <c r="KSF214" i="1" s="1"/>
  <c r="KSG213" i="1"/>
  <c r="KSG214" i="1" s="1"/>
  <c r="KSH213" i="1"/>
  <c r="KSH214" i="1" s="1"/>
  <c r="KSI213" i="1"/>
  <c r="KSI214" i="1" s="1"/>
  <c r="KSJ213" i="1"/>
  <c r="KSJ214" i="1" s="1"/>
  <c r="KSK213" i="1"/>
  <c r="KSK214" i="1" s="1"/>
  <c r="KSL213" i="1"/>
  <c r="KSL214" i="1" s="1"/>
  <c r="KSM213" i="1"/>
  <c r="KSM214" i="1" s="1"/>
  <c r="KSN213" i="1"/>
  <c r="KSN214" i="1" s="1"/>
  <c r="KSO213" i="1"/>
  <c r="KSO214" i="1" s="1"/>
  <c r="KSP213" i="1"/>
  <c r="KSP214" i="1" s="1"/>
  <c r="KSQ213" i="1"/>
  <c r="KSQ214" i="1" s="1"/>
  <c r="KSR213" i="1"/>
  <c r="KSR214" i="1" s="1"/>
  <c r="KSS213" i="1"/>
  <c r="KSS214" i="1" s="1"/>
  <c r="KST213" i="1"/>
  <c r="KST214" i="1" s="1"/>
  <c r="KSU213" i="1"/>
  <c r="KSU214" i="1" s="1"/>
  <c r="KSV213" i="1"/>
  <c r="KSV214" i="1" s="1"/>
  <c r="KSW213" i="1"/>
  <c r="KSW214" i="1" s="1"/>
  <c r="KSX213" i="1"/>
  <c r="KSX214" i="1" s="1"/>
  <c r="KSY213" i="1"/>
  <c r="KSY214" i="1" s="1"/>
  <c r="KSZ213" i="1"/>
  <c r="KSZ214" i="1" s="1"/>
  <c r="KTA213" i="1"/>
  <c r="KTA214" i="1" s="1"/>
  <c r="KTB213" i="1"/>
  <c r="KTB214" i="1" s="1"/>
  <c r="KTC213" i="1"/>
  <c r="KTC214" i="1" s="1"/>
  <c r="KTD213" i="1"/>
  <c r="KTD214" i="1" s="1"/>
  <c r="KTE213" i="1"/>
  <c r="KTE214" i="1" s="1"/>
  <c r="KTF213" i="1"/>
  <c r="KTF214" i="1" s="1"/>
  <c r="KTG213" i="1"/>
  <c r="KTG214" i="1" s="1"/>
  <c r="KTH213" i="1"/>
  <c r="KTH214" i="1" s="1"/>
  <c r="KTI213" i="1"/>
  <c r="KTI214" i="1" s="1"/>
  <c r="KTJ213" i="1"/>
  <c r="KTJ214" i="1" s="1"/>
  <c r="KTK213" i="1"/>
  <c r="KTK214" i="1" s="1"/>
  <c r="KTL213" i="1"/>
  <c r="KTL214" i="1" s="1"/>
  <c r="KTM213" i="1"/>
  <c r="KTM214" i="1" s="1"/>
  <c r="KTN213" i="1"/>
  <c r="KTN214" i="1" s="1"/>
  <c r="KTO213" i="1"/>
  <c r="KTO214" i="1" s="1"/>
  <c r="KTP213" i="1"/>
  <c r="KTP214" i="1" s="1"/>
  <c r="KTQ213" i="1"/>
  <c r="KTQ214" i="1" s="1"/>
  <c r="KTR213" i="1"/>
  <c r="KTR214" i="1" s="1"/>
  <c r="KTS213" i="1"/>
  <c r="KTS214" i="1" s="1"/>
  <c r="KTT213" i="1"/>
  <c r="KTT214" i="1" s="1"/>
  <c r="KTU213" i="1"/>
  <c r="KTU214" i="1" s="1"/>
  <c r="KTV213" i="1"/>
  <c r="KTV214" i="1" s="1"/>
  <c r="KTW213" i="1"/>
  <c r="KTW214" i="1" s="1"/>
  <c r="KTX213" i="1"/>
  <c r="KTX214" i="1" s="1"/>
  <c r="KTY213" i="1"/>
  <c r="KTY214" i="1" s="1"/>
  <c r="KTZ213" i="1"/>
  <c r="KTZ214" i="1" s="1"/>
  <c r="KUA213" i="1"/>
  <c r="KUA214" i="1" s="1"/>
  <c r="KUB213" i="1"/>
  <c r="KUB214" i="1" s="1"/>
  <c r="KUC213" i="1"/>
  <c r="KUC214" i="1" s="1"/>
  <c r="KUD213" i="1"/>
  <c r="KUD214" i="1" s="1"/>
  <c r="KUE213" i="1"/>
  <c r="KUE214" i="1" s="1"/>
  <c r="KUF213" i="1"/>
  <c r="KUF214" i="1" s="1"/>
  <c r="KUG213" i="1"/>
  <c r="KUG214" i="1" s="1"/>
  <c r="KUH213" i="1"/>
  <c r="KUH214" i="1" s="1"/>
  <c r="KUI213" i="1"/>
  <c r="KUI214" i="1" s="1"/>
  <c r="KUJ213" i="1"/>
  <c r="KUJ214" i="1" s="1"/>
  <c r="KUK213" i="1"/>
  <c r="KUK214" i="1" s="1"/>
  <c r="KUL213" i="1"/>
  <c r="KUL214" i="1" s="1"/>
  <c r="KUM213" i="1"/>
  <c r="KUM214" i="1" s="1"/>
  <c r="KUN213" i="1"/>
  <c r="KUN214" i="1" s="1"/>
  <c r="KUO213" i="1"/>
  <c r="KUO214" i="1" s="1"/>
  <c r="KUP213" i="1"/>
  <c r="KUP214" i="1" s="1"/>
  <c r="KUQ213" i="1"/>
  <c r="KUQ214" i="1" s="1"/>
  <c r="KUR213" i="1"/>
  <c r="KUR214" i="1" s="1"/>
  <c r="KUS213" i="1"/>
  <c r="KUS214" i="1" s="1"/>
  <c r="KUT213" i="1"/>
  <c r="KUT214" i="1" s="1"/>
  <c r="KUU213" i="1"/>
  <c r="KUU214" i="1" s="1"/>
  <c r="KUV213" i="1"/>
  <c r="KUV214" i="1" s="1"/>
  <c r="KUW213" i="1"/>
  <c r="KUW214" i="1" s="1"/>
  <c r="KUX213" i="1"/>
  <c r="KUX214" i="1" s="1"/>
  <c r="KUY213" i="1"/>
  <c r="KUY214" i="1" s="1"/>
  <c r="KUZ213" i="1"/>
  <c r="KUZ214" i="1" s="1"/>
  <c r="KVA213" i="1"/>
  <c r="KVA214" i="1" s="1"/>
  <c r="KVB213" i="1"/>
  <c r="KVB214" i="1" s="1"/>
  <c r="KVC213" i="1"/>
  <c r="KVC214" i="1" s="1"/>
  <c r="KVD213" i="1"/>
  <c r="KVD214" i="1" s="1"/>
  <c r="KVE213" i="1"/>
  <c r="KVE214" i="1" s="1"/>
  <c r="KVF213" i="1"/>
  <c r="KVF214" i="1" s="1"/>
  <c r="KVG213" i="1"/>
  <c r="KVG214" i="1" s="1"/>
  <c r="KVH213" i="1"/>
  <c r="KVH214" i="1" s="1"/>
  <c r="KVI213" i="1"/>
  <c r="KVI214" i="1" s="1"/>
  <c r="KVJ213" i="1"/>
  <c r="KVJ214" i="1" s="1"/>
  <c r="KVK213" i="1"/>
  <c r="KVK214" i="1" s="1"/>
  <c r="KVL213" i="1"/>
  <c r="KVL214" i="1" s="1"/>
  <c r="KVM213" i="1"/>
  <c r="KVM214" i="1" s="1"/>
  <c r="KVN213" i="1"/>
  <c r="KVN214" i="1" s="1"/>
  <c r="KVO213" i="1"/>
  <c r="KVO214" i="1" s="1"/>
  <c r="KVP213" i="1"/>
  <c r="KVP214" i="1" s="1"/>
  <c r="KVQ213" i="1"/>
  <c r="KVQ214" i="1" s="1"/>
  <c r="KVR213" i="1"/>
  <c r="KVR214" i="1" s="1"/>
  <c r="KVS213" i="1"/>
  <c r="KVS214" i="1" s="1"/>
  <c r="KVT213" i="1"/>
  <c r="KVT214" i="1" s="1"/>
  <c r="KVU213" i="1"/>
  <c r="KVU214" i="1" s="1"/>
  <c r="KVV213" i="1"/>
  <c r="KVV214" i="1" s="1"/>
  <c r="KVW213" i="1"/>
  <c r="KVW214" i="1" s="1"/>
  <c r="KVX213" i="1"/>
  <c r="KVX214" i="1" s="1"/>
  <c r="KVY213" i="1"/>
  <c r="KVY214" i="1" s="1"/>
  <c r="KVZ213" i="1"/>
  <c r="KVZ214" i="1" s="1"/>
  <c r="KWA213" i="1"/>
  <c r="KWA214" i="1" s="1"/>
  <c r="KWB213" i="1"/>
  <c r="KWB214" i="1" s="1"/>
  <c r="KWC213" i="1"/>
  <c r="KWC214" i="1" s="1"/>
  <c r="KWD213" i="1"/>
  <c r="KWD214" i="1" s="1"/>
  <c r="KWE213" i="1"/>
  <c r="KWE214" i="1" s="1"/>
  <c r="KWF213" i="1"/>
  <c r="KWF214" i="1" s="1"/>
  <c r="KWG213" i="1"/>
  <c r="KWG214" i="1" s="1"/>
  <c r="KWH213" i="1"/>
  <c r="KWH214" i="1" s="1"/>
  <c r="KWI213" i="1"/>
  <c r="KWI214" i="1" s="1"/>
  <c r="KWJ213" i="1"/>
  <c r="KWJ214" i="1" s="1"/>
  <c r="KWK213" i="1"/>
  <c r="KWK214" i="1" s="1"/>
  <c r="KWL213" i="1"/>
  <c r="KWL214" i="1" s="1"/>
  <c r="KWM213" i="1"/>
  <c r="KWM214" i="1" s="1"/>
  <c r="KWN213" i="1"/>
  <c r="KWN214" i="1" s="1"/>
  <c r="KWO213" i="1"/>
  <c r="KWO214" i="1" s="1"/>
  <c r="KWP213" i="1"/>
  <c r="KWP214" i="1" s="1"/>
  <c r="KWQ213" i="1"/>
  <c r="KWQ214" i="1" s="1"/>
  <c r="KWR213" i="1"/>
  <c r="KWR214" i="1" s="1"/>
  <c r="KWS213" i="1"/>
  <c r="KWS214" i="1" s="1"/>
  <c r="KWT213" i="1"/>
  <c r="KWT214" i="1" s="1"/>
  <c r="KWU213" i="1"/>
  <c r="KWU214" i="1" s="1"/>
  <c r="KWV213" i="1"/>
  <c r="KWV214" i="1" s="1"/>
  <c r="KWW213" i="1"/>
  <c r="KWW214" i="1" s="1"/>
  <c r="KWX213" i="1"/>
  <c r="KWX214" i="1" s="1"/>
  <c r="KWY213" i="1"/>
  <c r="KWY214" i="1" s="1"/>
  <c r="KWZ213" i="1"/>
  <c r="KWZ214" i="1" s="1"/>
  <c r="KXA213" i="1"/>
  <c r="KXA214" i="1" s="1"/>
  <c r="KXB213" i="1"/>
  <c r="KXB214" i="1" s="1"/>
  <c r="KXC213" i="1"/>
  <c r="KXC214" i="1" s="1"/>
  <c r="KXD213" i="1"/>
  <c r="KXD214" i="1" s="1"/>
  <c r="KXE213" i="1"/>
  <c r="KXE214" i="1" s="1"/>
  <c r="KXF213" i="1"/>
  <c r="KXF214" i="1" s="1"/>
  <c r="KXG213" i="1"/>
  <c r="KXG214" i="1" s="1"/>
  <c r="KXH213" i="1"/>
  <c r="KXH214" i="1" s="1"/>
  <c r="KXI213" i="1"/>
  <c r="KXI214" i="1" s="1"/>
  <c r="KXJ213" i="1"/>
  <c r="KXJ214" i="1" s="1"/>
  <c r="KXK213" i="1"/>
  <c r="KXK214" i="1" s="1"/>
  <c r="KXL213" i="1"/>
  <c r="KXL214" i="1" s="1"/>
  <c r="KXM213" i="1"/>
  <c r="KXM214" i="1" s="1"/>
  <c r="KXN213" i="1"/>
  <c r="KXN214" i="1" s="1"/>
  <c r="KXO213" i="1"/>
  <c r="KXO214" i="1" s="1"/>
  <c r="KXP213" i="1"/>
  <c r="KXP214" i="1" s="1"/>
  <c r="KXQ213" i="1"/>
  <c r="KXQ214" i="1" s="1"/>
  <c r="KXR213" i="1"/>
  <c r="KXR214" i="1" s="1"/>
  <c r="KXS213" i="1"/>
  <c r="KXS214" i="1" s="1"/>
  <c r="KXT213" i="1"/>
  <c r="KXT214" i="1" s="1"/>
  <c r="KXU213" i="1"/>
  <c r="KXU214" i="1" s="1"/>
  <c r="KXV213" i="1"/>
  <c r="KXV214" i="1" s="1"/>
  <c r="KXW213" i="1"/>
  <c r="KXW214" i="1" s="1"/>
  <c r="KXX213" i="1"/>
  <c r="KXX214" i="1" s="1"/>
  <c r="KXY213" i="1"/>
  <c r="KXY214" i="1" s="1"/>
  <c r="KXZ213" i="1"/>
  <c r="KXZ214" i="1" s="1"/>
  <c r="KYA213" i="1"/>
  <c r="KYA214" i="1" s="1"/>
  <c r="KYB213" i="1"/>
  <c r="KYB214" i="1" s="1"/>
  <c r="KYC213" i="1"/>
  <c r="KYC214" i="1" s="1"/>
  <c r="KYD213" i="1"/>
  <c r="KYD214" i="1" s="1"/>
  <c r="KYE213" i="1"/>
  <c r="KYE214" i="1" s="1"/>
  <c r="KYF213" i="1"/>
  <c r="KYF214" i="1" s="1"/>
  <c r="KYG213" i="1"/>
  <c r="KYG214" i="1" s="1"/>
  <c r="KYH213" i="1"/>
  <c r="KYH214" i="1" s="1"/>
  <c r="KYI213" i="1"/>
  <c r="KYI214" i="1" s="1"/>
  <c r="KYJ213" i="1"/>
  <c r="KYJ214" i="1" s="1"/>
  <c r="KYK213" i="1"/>
  <c r="KYK214" i="1" s="1"/>
  <c r="KYL213" i="1"/>
  <c r="KYL214" i="1" s="1"/>
  <c r="KYM213" i="1"/>
  <c r="KYM214" i="1" s="1"/>
  <c r="KYN213" i="1"/>
  <c r="KYN214" i="1" s="1"/>
  <c r="KYO213" i="1"/>
  <c r="KYO214" i="1" s="1"/>
  <c r="KYP213" i="1"/>
  <c r="KYP214" i="1" s="1"/>
  <c r="KYQ213" i="1"/>
  <c r="KYQ214" i="1" s="1"/>
  <c r="KYR213" i="1"/>
  <c r="KYR214" i="1" s="1"/>
  <c r="KYS213" i="1"/>
  <c r="KYS214" i="1" s="1"/>
  <c r="KYT213" i="1"/>
  <c r="KYT214" i="1" s="1"/>
  <c r="KYU213" i="1"/>
  <c r="KYU214" i="1" s="1"/>
  <c r="KYV213" i="1"/>
  <c r="KYV214" i="1" s="1"/>
  <c r="KYW213" i="1"/>
  <c r="KYW214" i="1" s="1"/>
  <c r="KYX213" i="1"/>
  <c r="KYX214" i="1" s="1"/>
  <c r="KYY213" i="1"/>
  <c r="KYY214" i="1" s="1"/>
  <c r="KYZ213" i="1"/>
  <c r="KYZ214" i="1" s="1"/>
  <c r="KZA213" i="1"/>
  <c r="KZA214" i="1" s="1"/>
  <c r="KZB213" i="1"/>
  <c r="KZB214" i="1" s="1"/>
  <c r="KZC213" i="1"/>
  <c r="KZC214" i="1" s="1"/>
  <c r="KZD213" i="1"/>
  <c r="KZD214" i="1" s="1"/>
  <c r="KZE213" i="1"/>
  <c r="KZE214" i="1" s="1"/>
  <c r="KZF213" i="1"/>
  <c r="KZF214" i="1" s="1"/>
  <c r="KZG213" i="1"/>
  <c r="KZG214" i="1" s="1"/>
  <c r="KZH213" i="1"/>
  <c r="KZH214" i="1" s="1"/>
  <c r="KZI213" i="1"/>
  <c r="KZI214" i="1" s="1"/>
  <c r="KZJ213" i="1"/>
  <c r="KZJ214" i="1" s="1"/>
  <c r="KZK213" i="1"/>
  <c r="KZK214" i="1" s="1"/>
  <c r="KZL213" i="1"/>
  <c r="KZL214" i="1" s="1"/>
  <c r="KZM213" i="1"/>
  <c r="KZM214" i="1" s="1"/>
  <c r="KZN213" i="1"/>
  <c r="KZN214" i="1" s="1"/>
  <c r="KZO213" i="1"/>
  <c r="KZO214" i="1" s="1"/>
  <c r="KZP213" i="1"/>
  <c r="KZP214" i="1" s="1"/>
  <c r="KZQ213" i="1"/>
  <c r="KZQ214" i="1" s="1"/>
  <c r="KZR213" i="1"/>
  <c r="KZR214" i="1" s="1"/>
  <c r="KZS213" i="1"/>
  <c r="KZS214" i="1" s="1"/>
  <c r="KZT213" i="1"/>
  <c r="KZT214" i="1" s="1"/>
  <c r="KZU213" i="1"/>
  <c r="KZU214" i="1" s="1"/>
  <c r="KZV213" i="1"/>
  <c r="KZV214" i="1" s="1"/>
  <c r="KZW213" i="1"/>
  <c r="KZW214" i="1" s="1"/>
  <c r="KZX213" i="1"/>
  <c r="KZX214" i="1" s="1"/>
  <c r="KZY213" i="1"/>
  <c r="KZY214" i="1" s="1"/>
  <c r="KZZ213" i="1"/>
  <c r="KZZ214" i="1" s="1"/>
  <c r="LAA213" i="1"/>
  <c r="LAA214" i="1" s="1"/>
  <c r="LAB213" i="1"/>
  <c r="LAB214" i="1" s="1"/>
  <c r="LAC213" i="1"/>
  <c r="LAC214" i="1" s="1"/>
  <c r="LAD213" i="1"/>
  <c r="LAD214" i="1" s="1"/>
  <c r="LAE213" i="1"/>
  <c r="LAE214" i="1" s="1"/>
  <c r="LAF213" i="1"/>
  <c r="LAF214" i="1" s="1"/>
  <c r="LAG213" i="1"/>
  <c r="LAG214" i="1" s="1"/>
  <c r="LAH213" i="1"/>
  <c r="LAH214" i="1" s="1"/>
  <c r="LAI213" i="1"/>
  <c r="LAI214" i="1" s="1"/>
  <c r="LAJ213" i="1"/>
  <c r="LAJ214" i="1" s="1"/>
  <c r="LAK213" i="1"/>
  <c r="LAK214" i="1" s="1"/>
  <c r="LAL213" i="1"/>
  <c r="LAL214" i="1" s="1"/>
  <c r="LAM213" i="1"/>
  <c r="LAM214" i="1" s="1"/>
  <c r="LAN213" i="1"/>
  <c r="LAN214" i="1" s="1"/>
  <c r="LAO213" i="1"/>
  <c r="LAO214" i="1" s="1"/>
  <c r="LAP213" i="1"/>
  <c r="LAP214" i="1" s="1"/>
  <c r="LAQ213" i="1"/>
  <c r="LAQ214" i="1" s="1"/>
  <c r="LAR213" i="1"/>
  <c r="LAR214" i="1" s="1"/>
  <c r="LAS213" i="1"/>
  <c r="LAS214" i="1" s="1"/>
  <c r="LAT213" i="1"/>
  <c r="LAT214" i="1" s="1"/>
  <c r="LAU213" i="1"/>
  <c r="LAU214" i="1" s="1"/>
  <c r="LAV213" i="1"/>
  <c r="LAV214" i="1" s="1"/>
  <c r="LAW213" i="1"/>
  <c r="LAW214" i="1" s="1"/>
  <c r="LAX213" i="1"/>
  <c r="LAX214" i="1" s="1"/>
  <c r="LAY213" i="1"/>
  <c r="LAY214" i="1" s="1"/>
  <c r="LAZ213" i="1"/>
  <c r="LAZ214" i="1" s="1"/>
  <c r="LBA213" i="1"/>
  <c r="LBA214" i="1" s="1"/>
  <c r="LBB213" i="1"/>
  <c r="LBB214" i="1" s="1"/>
  <c r="LBC213" i="1"/>
  <c r="LBC214" i="1" s="1"/>
  <c r="LBD213" i="1"/>
  <c r="LBD214" i="1" s="1"/>
  <c r="LBE213" i="1"/>
  <c r="LBE214" i="1" s="1"/>
  <c r="LBF213" i="1"/>
  <c r="LBF214" i="1" s="1"/>
  <c r="LBG213" i="1"/>
  <c r="LBG214" i="1" s="1"/>
  <c r="LBH213" i="1"/>
  <c r="LBH214" i="1" s="1"/>
  <c r="LBI213" i="1"/>
  <c r="LBI214" i="1" s="1"/>
  <c r="LBJ213" i="1"/>
  <c r="LBJ214" i="1" s="1"/>
  <c r="LBK213" i="1"/>
  <c r="LBK214" i="1" s="1"/>
  <c r="LBL213" i="1"/>
  <c r="LBL214" i="1" s="1"/>
  <c r="LBM213" i="1"/>
  <c r="LBM214" i="1" s="1"/>
  <c r="LBN213" i="1"/>
  <c r="LBN214" i="1" s="1"/>
  <c r="LBO213" i="1"/>
  <c r="LBO214" i="1" s="1"/>
  <c r="LBP213" i="1"/>
  <c r="LBP214" i="1" s="1"/>
  <c r="LBQ213" i="1"/>
  <c r="LBQ214" i="1" s="1"/>
  <c r="LBR213" i="1"/>
  <c r="LBR214" i="1" s="1"/>
  <c r="LBS213" i="1"/>
  <c r="LBS214" i="1" s="1"/>
  <c r="LBT213" i="1"/>
  <c r="LBT214" i="1" s="1"/>
  <c r="LBU213" i="1"/>
  <c r="LBU214" i="1" s="1"/>
  <c r="LBV213" i="1"/>
  <c r="LBV214" i="1" s="1"/>
  <c r="LBW213" i="1"/>
  <c r="LBW214" i="1" s="1"/>
  <c r="LBX213" i="1"/>
  <c r="LBX214" i="1" s="1"/>
  <c r="LBY213" i="1"/>
  <c r="LBY214" i="1" s="1"/>
  <c r="LBZ213" i="1"/>
  <c r="LBZ214" i="1" s="1"/>
  <c r="LCA213" i="1"/>
  <c r="LCA214" i="1" s="1"/>
  <c r="LCB213" i="1"/>
  <c r="LCB214" i="1" s="1"/>
  <c r="LCC213" i="1"/>
  <c r="LCC214" i="1" s="1"/>
  <c r="LCD213" i="1"/>
  <c r="LCD214" i="1" s="1"/>
  <c r="LCE213" i="1"/>
  <c r="LCE214" i="1" s="1"/>
  <c r="LCF213" i="1"/>
  <c r="LCF214" i="1" s="1"/>
  <c r="LCG213" i="1"/>
  <c r="LCG214" i="1" s="1"/>
  <c r="LCH213" i="1"/>
  <c r="LCH214" i="1" s="1"/>
  <c r="LCI213" i="1"/>
  <c r="LCI214" i="1" s="1"/>
  <c r="LCJ213" i="1"/>
  <c r="LCJ214" i="1" s="1"/>
  <c r="LCK213" i="1"/>
  <c r="LCK214" i="1" s="1"/>
  <c r="LCL213" i="1"/>
  <c r="LCL214" i="1" s="1"/>
  <c r="LCM213" i="1"/>
  <c r="LCM214" i="1" s="1"/>
  <c r="LCN213" i="1"/>
  <c r="LCN214" i="1" s="1"/>
  <c r="LCO213" i="1"/>
  <c r="LCO214" i="1" s="1"/>
  <c r="LCP213" i="1"/>
  <c r="LCP214" i="1" s="1"/>
  <c r="LCQ213" i="1"/>
  <c r="LCQ214" i="1" s="1"/>
  <c r="LCR213" i="1"/>
  <c r="LCR214" i="1" s="1"/>
  <c r="LCS213" i="1"/>
  <c r="LCS214" i="1" s="1"/>
  <c r="LCT213" i="1"/>
  <c r="LCT214" i="1" s="1"/>
  <c r="LCU213" i="1"/>
  <c r="LCU214" i="1" s="1"/>
  <c r="LCV213" i="1"/>
  <c r="LCV214" i="1" s="1"/>
  <c r="LCW213" i="1"/>
  <c r="LCW214" i="1" s="1"/>
  <c r="LCX213" i="1"/>
  <c r="LCX214" i="1" s="1"/>
  <c r="LCY213" i="1"/>
  <c r="LCY214" i="1" s="1"/>
  <c r="LCZ213" i="1"/>
  <c r="LCZ214" i="1" s="1"/>
  <c r="LDA213" i="1"/>
  <c r="LDA214" i="1" s="1"/>
  <c r="LDB213" i="1"/>
  <c r="LDB214" i="1" s="1"/>
  <c r="LDC213" i="1"/>
  <c r="LDC214" i="1" s="1"/>
  <c r="LDD213" i="1"/>
  <c r="LDD214" i="1" s="1"/>
  <c r="LDE213" i="1"/>
  <c r="LDE214" i="1" s="1"/>
  <c r="LDF213" i="1"/>
  <c r="LDF214" i="1" s="1"/>
  <c r="LDG213" i="1"/>
  <c r="LDG214" i="1" s="1"/>
  <c r="LDH213" i="1"/>
  <c r="LDH214" i="1" s="1"/>
  <c r="LDI213" i="1"/>
  <c r="LDI214" i="1" s="1"/>
  <c r="LDJ213" i="1"/>
  <c r="LDJ214" i="1" s="1"/>
  <c r="LDK213" i="1"/>
  <c r="LDK214" i="1" s="1"/>
  <c r="LDL213" i="1"/>
  <c r="LDL214" i="1" s="1"/>
  <c r="LDM213" i="1"/>
  <c r="LDM214" i="1" s="1"/>
  <c r="LDN213" i="1"/>
  <c r="LDN214" i="1" s="1"/>
  <c r="LDO213" i="1"/>
  <c r="LDO214" i="1" s="1"/>
  <c r="LDP213" i="1"/>
  <c r="LDP214" i="1" s="1"/>
  <c r="LDQ213" i="1"/>
  <c r="LDQ214" i="1" s="1"/>
  <c r="LDR213" i="1"/>
  <c r="LDR214" i="1" s="1"/>
  <c r="LDS213" i="1"/>
  <c r="LDS214" i="1" s="1"/>
  <c r="LDT213" i="1"/>
  <c r="LDT214" i="1" s="1"/>
  <c r="LDU213" i="1"/>
  <c r="LDU214" i="1" s="1"/>
  <c r="LDV213" i="1"/>
  <c r="LDV214" i="1" s="1"/>
  <c r="LDW213" i="1"/>
  <c r="LDW214" i="1" s="1"/>
  <c r="LDX213" i="1"/>
  <c r="LDX214" i="1" s="1"/>
  <c r="LDY213" i="1"/>
  <c r="LDY214" i="1" s="1"/>
  <c r="LDZ213" i="1"/>
  <c r="LDZ214" i="1" s="1"/>
  <c r="LEA213" i="1"/>
  <c r="LEA214" i="1" s="1"/>
  <c r="LEB213" i="1"/>
  <c r="LEB214" i="1" s="1"/>
  <c r="LEC213" i="1"/>
  <c r="LEC214" i="1" s="1"/>
  <c r="LED213" i="1"/>
  <c r="LED214" i="1" s="1"/>
  <c r="LEE213" i="1"/>
  <c r="LEE214" i="1" s="1"/>
  <c r="LEF213" i="1"/>
  <c r="LEF214" i="1" s="1"/>
  <c r="LEG213" i="1"/>
  <c r="LEG214" i="1" s="1"/>
  <c r="LEH213" i="1"/>
  <c r="LEH214" i="1" s="1"/>
  <c r="LEI213" i="1"/>
  <c r="LEI214" i="1" s="1"/>
  <c r="LEJ213" i="1"/>
  <c r="LEJ214" i="1" s="1"/>
  <c r="LEK213" i="1"/>
  <c r="LEK214" i="1" s="1"/>
  <c r="LEL213" i="1"/>
  <c r="LEL214" i="1" s="1"/>
  <c r="LEM213" i="1"/>
  <c r="LEM214" i="1" s="1"/>
  <c r="LEN213" i="1"/>
  <c r="LEN214" i="1" s="1"/>
  <c r="LEO213" i="1"/>
  <c r="LEO214" i="1" s="1"/>
  <c r="LEP213" i="1"/>
  <c r="LEP214" i="1" s="1"/>
  <c r="LEQ213" i="1"/>
  <c r="LEQ214" i="1" s="1"/>
  <c r="LER213" i="1"/>
  <c r="LER214" i="1" s="1"/>
  <c r="LES213" i="1"/>
  <c r="LES214" i="1" s="1"/>
  <c r="LET213" i="1"/>
  <c r="LET214" i="1" s="1"/>
  <c r="LEU213" i="1"/>
  <c r="LEU214" i="1" s="1"/>
  <c r="LEV213" i="1"/>
  <c r="LEV214" i="1" s="1"/>
  <c r="LEW213" i="1"/>
  <c r="LEW214" i="1" s="1"/>
  <c r="LEX213" i="1"/>
  <c r="LEX214" i="1" s="1"/>
  <c r="LEY213" i="1"/>
  <c r="LEY214" i="1" s="1"/>
  <c r="LEZ213" i="1"/>
  <c r="LEZ214" i="1" s="1"/>
  <c r="LFA213" i="1"/>
  <c r="LFA214" i="1" s="1"/>
  <c r="LFB213" i="1"/>
  <c r="LFB214" i="1" s="1"/>
  <c r="LFC213" i="1"/>
  <c r="LFC214" i="1" s="1"/>
  <c r="LFD213" i="1"/>
  <c r="LFD214" i="1" s="1"/>
  <c r="LFE213" i="1"/>
  <c r="LFE214" i="1" s="1"/>
  <c r="LFF213" i="1"/>
  <c r="LFF214" i="1" s="1"/>
  <c r="LFG213" i="1"/>
  <c r="LFG214" i="1" s="1"/>
  <c r="LFH213" i="1"/>
  <c r="LFH214" i="1" s="1"/>
  <c r="LFI213" i="1"/>
  <c r="LFI214" i="1" s="1"/>
  <c r="LFJ213" i="1"/>
  <c r="LFJ214" i="1" s="1"/>
  <c r="LFK213" i="1"/>
  <c r="LFK214" i="1" s="1"/>
  <c r="LFL213" i="1"/>
  <c r="LFL214" i="1" s="1"/>
  <c r="LFM213" i="1"/>
  <c r="LFM214" i="1" s="1"/>
  <c r="LFN213" i="1"/>
  <c r="LFN214" i="1" s="1"/>
  <c r="LFO213" i="1"/>
  <c r="LFO214" i="1" s="1"/>
  <c r="LFP213" i="1"/>
  <c r="LFP214" i="1" s="1"/>
  <c r="LFQ213" i="1"/>
  <c r="LFQ214" i="1" s="1"/>
  <c r="LFR213" i="1"/>
  <c r="LFR214" i="1" s="1"/>
  <c r="LFS213" i="1"/>
  <c r="LFS214" i="1" s="1"/>
  <c r="LFT213" i="1"/>
  <c r="LFT214" i="1" s="1"/>
  <c r="LFU213" i="1"/>
  <c r="LFU214" i="1" s="1"/>
  <c r="LFV213" i="1"/>
  <c r="LFV214" i="1" s="1"/>
  <c r="LFW213" i="1"/>
  <c r="LFW214" i="1" s="1"/>
  <c r="LFX213" i="1"/>
  <c r="LFX214" i="1" s="1"/>
  <c r="LFY213" i="1"/>
  <c r="LFY214" i="1" s="1"/>
  <c r="LFZ213" i="1"/>
  <c r="LFZ214" i="1" s="1"/>
  <c r="LGA213" i="1"/>
  <c r="LGA214" i="1" s="1"/>
  <c r="LGB213" i="1"/>
  <c r="LGB214" i="1" s="1"/>
  <c r="LGC213" i="1"/>
  <c r="LGC214" i="1" s="1"/>
  <c r="LGD213" i="1"/>
  <c r="LGD214" i="1" s="1"/>
  <c r="LGE213" i="1"/>
  <c r="LGE214" i="1" s="1"/>
  <c r="LGF213" i="1"/>
  <c r="LGF214" i="1" s="1"/>
  <c r="LGG213" i="1"/>
  <c r="LGG214" i="1" s="1"/>
  <c r="LGH213" i="1"/>
  <c r="LGH214" i="1" s="1"/>
  <c r="LGI213" i="1"/>
  <c r="LGI214" i="1" s="1"/>
  <c r="LGJ213" i="1"/>
  <c r="LGJ214" i="1" s="1"/>
  <c r="LGK213" i="1"/>
  <c r="LGK214" i="1" s="1"/>
  <c r="LGL213" i="1"/>
  <c r="LGL214" i="1" s="1"/>
  <c r="LGM213" i="1"/>
  <c r="LGM214" i="1" s="1"/>
  <c r="LGN213" i="1"/>
  <c r="LGN214" i="1" s="1"/>
  <c r="LGO213" i="1"/>
  <c r="LGO214" i="1" s="1"/>
  <c r="LGP213" i="1"/>
  <c r="LGP214" i="1" s="1"/>
  <c r="LGQ213" i="1"/>
  <c r="LGQ214" i="1" s="1"/>
  <c r="LGR213" i="1"/>
  <c r="LGR214" i="1" s="1"/>
  <c r="LGS213" i="1"/>
  <c r="LGS214" i="1" s="1"/>
  <c r="LGT213" i="1"/>
  <c r="LGT214" i="1" s="1"/>
  <c r="LGU213" i="1"/>
  <c r="LGU214" i="1" s="1"/>
  <c r="LGV213" i="1"/>
  <c r="LGV214" i="1" s="1"/>
  <c r="LGW213" i="1"/>
  <c r="LGW214" i="1" s="1"/>
  <c r="LGX213" i="1"/>
  <c r="LGX214" i="1" s="1"/>
  <c r="LGY213" i="1"/>
  <c r="LGY214" i="1" s="1"/>
  <c r="LGZ213" i="1"/>
  <c r="LGZ214" i="1" s="1"/>
  <c r="LHA213" i="1"/>
  <c r="LHA214" i="1" s="1"/>
  <c r="LHB213" i="1"/>
  <c r="LHB214" i="1" s="1"/>
  <c r="LHC213" i="1"/>
  <c r="LHC214" i="1" s="1"/>
  <c r="LHD213" i="1"/>
  <c r="LHD214" i="1" s="1"/>
  <c r="LHE213" i="1"/>
  <c r="LHE214" i="1" s="1"/>
  <c r="LHF213" i="1"/>
  <c r="LHF214" i="1" s="1"/>
  <c r="LHG213" i="1"/>
  <c r="LHG214" i="1" s="1"/>
  <c r="LHH213" i="1"/>
  <c r="LHH214" i="1" s="1"/>
  <c r="LHI213" i="1"/>
  <c r="LHI214" i="1" s="1"/>
  <c r="LHJ213" i="1"/>
  <c r="LHJ214" i="1" s="1"/>
  <c r="LHK213" i="1"/>
  <c r="LHK214" i="1" s="1"/>
  <c r="LHL213" i="1"/>
  <c r="LHL214" i="1" s="1"/>
  <c r="LHM213" i="1"/>
  <c r="LHM214" i="1" s="1"/>
  <c r="LHN213" i="1"/>
  <c r="LHN214" i="1" s="1"/>
  <c r="LHO213" i="1"/>
  <c r="LHO214" i="1" s="1"/>
  <c r="LHP213" i="1"/>
  <c r="LHP214" i="1" s="1"/>
  <c r="LHQ213" i="1"/>
  <c r="LHQ214" i="1" s="1"/>
  <c r="LHR213" i="1"/>
  <c r="LHR214" i="1" s="1"/>
  <c r="LHS213" i="1"/>
  <c r="LHS214" i="1" s="1"/>
  <c r="LHT213" i="1"/>
  <c r="LHT214" i="1" s="1"/>
  <c r="LHU213" i="1"/>
  <c r="LHU214" i="1" s="1"/>
  <c r="LHV213" i="1"/>
  <c r="LHV214" i="1" s="1"/>
  <c r="LHW213" i="1"/>
  <c r="LHW214" i="1" s="1"/>
  <c r="LHX213" i="1"/>
  <c r="LHX214" i="1" s="1"/>
  <c r="LHY213" i="1"/>
  <c r="LHY214" i="1" s="1"/>
  <c r="LHZ213" i="1"/>
  <c r="LHZ214" i="1" s="1"/>
  <c r="LIA213" i="1"/>
  <c r="LIA214" i="1" s="1"/>
  <c r="LIB213" i="1"/>
  <c r="LIB214" i="1" s="1"/>
  <c r="LIC213" i="1"/>
  <c r="LIC214" i="1" s="1"/>
  <c r="LID213" i="1"/>
  <c r="LID214" i="1" s="1"/>
  <c r="LIE213" i="1"/>
  <c r="LIE214" i="1" s="1"/>
  <c r="LIF213" i="1"/>
  <c r="LIF214" i="1" s="1"/>
  <c r="LIG213" i="1"/>
  <c r="LIG214" i="1" s="1"/>
  <c r="LIH213" i="1"/>
  <c r="LIH214" i="1" s="1"/>
  <c r="LII213" i="1"/>
  <c r="LII214" i="1" s="1"/>
  <c r="LIJ213" i="1"/>
  <c r="LIJ214" i="1" s="1"/>
  <c r="LIK213" i="1"/>
  <c r="LIK214" i="1" s="1"/>
  <c r="LIL213" i="1"/>
  <c r="LIL214" i="1" s="1"/>
  <c r="LIM213" i="1"/>
  <c r="LIM214" i="1" s="1"/>
  <c r="LIN213" i="1"/>
  <c r="LIN214" i="1" s="1"/>
  <c r="LIO213" i="1"/>
  <c r="LIO214" i="1" s="1"/>
  <c r="LIP213" i="1"/>
  <c r="LIP214" i="1" s="1"/>
  <c r="LIQ213" i="1"/>
  <c r="LIQ214" i="1" s="1"/>
  <c r="LIR213" i="1"/>
  <c r="LIR214" i="1" s="1"/>
  <c r="LIS213" i="1"/>
  <c r="LIS214" i="1" s="1"/>
  <c r="LIT213" i="1"/>
  <c r="LIT214" i="1" s="1"/>
  <c r="LIU213" i="1"/>
  <c r="LIU214" i="1" s="1"/>
  <c r="LIV213" i="1"/>
  <c r="LIV214" i="1" s="1"/>
  <c r="LIW213" i="1"/>
  <c r="LIW214" i="1" s="1"/>
  <c r="LIX213" i="1"/>
  <c r="LIX214" i="1" s="1"/>
  <c r="LIY213" i="1"/>
  <c r="LIY214" i="1" s="1"/>
  <c r="LIZ213" i="1"/>
  <c r="LIZ214" i="1" s="1"/>
  <c r="LJA213" i="1"/>
  <c r="LJA214" i="1" s="1"/>
  <c r="LJB213" i="1"/>
  <c r="LJB214" i="1" s="1"/>
  <c r="LJC213" i="1"/>
  <c r="LJC214" i="1" s="1"/>
  <c r="LJD213" i="1"/>
  <c r="LJD214" i="1" s="1"/>
  <c r="LJE213" i="1"/>
  <c r="LJE214" i="1" s="1"/>
  <c r="LJF213" i="1"/>
  <c r="LJF214" i="1" s="1"/>
  <c r="LJG213" i="1"/>
  <c r="LJG214" i="1" s="1"/>
  <c r="LJH213" i="1"/>
  <c r="LJH214" i="1" s="1"/>
  <c r="LJI213" i="1"/>
  <c r="LJI214" i="1" s="1"/>
  <c r="LJJ213" i="1"/>
  <c r="LJJ214" i="1" s="1"/>
  <c r="LJK213" i="1"/>
  <c r="LJK214" i="1" s="1"/>
  <c r="LJL213" i="1"/>
  <c r="LJL214" i="1" s="1"/>
  <c r="LJM213" i="1"/>
  <c r="LJM214" i="1" s="1"/>
  <c r="LJN213" i="1"/>
  <c r="LJN214" i="1" s="1"/>
  <c r="LJO213" i="1"/>
  <c r="LJO214" i="1" s="1"/>
  <c r="LJP213" i="1"/>
  <c r="LJP214" i="1" s="1"/>
  <c r="LJQ213" i="1"/>
  <c r="LJQ214" i="1" s="1"/>
  <c r="LJR213" i="1"/>
  <c r="LJR214" i="1" s="1"/>
  <c r="LJS213" i="1"/>
  <c r="LJS214" i="1" s="1"/>
  <c r="LJT213" i="1"/>
  <c r="LJT214" i="1" s="1"/>
  <c r="LJU213" i="1"/>
  <c r="LJU214" i="1" s="1"/>
  <c r="LJV213" i="1"/>
  <c r="LJV214" i="1" s="1"/>
  <c r="LJW213" i="1"/>
  <c r="LJW214" i="1" s="1"/>
  <c r="LJX213" i="1"/>
  <c r="LJX214" i="1" s="1"/>
  <c r="LJY213" i="1"/>
  <c r="LJY214" i="1" s="1"/>
  <c r="LJZ213" i="1"/>
  <c r="LJZ214" i="1" s="1"/>
  <c r="LKA213" i="1"/>
  <c r="LKA214" i="1" s="1"/>
  <c r="LKB213" i="1"/>
  <c r="LKB214" i="1" s="1"/>
  <c r="LKC213" i="1"/>
  <c r="LKC214" i="1" s="1"/>
  <c r="LKD213" i="1"/>
  <c r="LKD214" i="1" s="1"/>
  <c r="LKE213" i="1"/>
  <c r="LKE214" i="1" s="1"/>
  <c r="LKF213" i="1"/>
  <c r="LKF214" i="1" s="1"/>
  <c r="LKG213" i="1"/>
  <c r="LKG214" i="1" s="1"/>
  <c r="LKH213" i="1"/>
  <c r="LKH214" i="1" s="1"/>
  <c r="LKI213" i="1"/>
  <c r="LKI214" i="1" s="1"/>
  <c r="LKJ213" i="1"/>
  <c r="LKJ214" i="1" s="1"/>
  <c r="LKK213" i="1"/>
  <c r="LKK214" i="1" s="1"/>
  <c r="LKL213" i="1"/>
  <c r="LKL214" i="1" s="1"/>
  <c r="LKM213" i="1"/>
  <c r="LKM214" i="1" s="1"/>
  <c r="LKN213" i="1"/>
  <c r="LKN214" i="1" s="1"/>
  <c r="LKO213" i="1"/>
  <c r="LKO214" i="1" s="1"/>
  <c r="LKP213" i="1"/>
  <c r="LKP214" i="1" s="1"/>
  <c r="LKQ213" i="1"/>
  <c r="LKQ214" i="1" s="1"/>
  <c r="LKR213" i="1"/>
  <c r="LKR214" i="1" s="1"/>
  <c r="LKS213" i="1"/>
  <c r="LKS214" i="1" s="1"/>
  <c r="LKT213" i="1"/>
  <c r="LKT214" i="1" s="1"/>
  <c r="LKU213" i="1"/>
  <c r="LKU214" i="1" s="1"/>
  <c r="LKV213" i="1"/>
  <c r="LKV214" i="1" s="1"/>
  <c r="LKW213" i="1"/>
  <c r="LKW214" i="1" s="1"/>
  <c r="LKX213" i="1"/>
  <c r="LKX214" i="1" s="1"/>
  <c r="LKY213" i="1"/>
  <c r="LKY214" i="1" s="1"/>
  <c r="LKZ213" i="1"/>
  <c r="LKZ214" i="1" s="1"/>
  <c r="LLA213" i="1"/>
  <c r="LLA214" i="1" s="1"/>
  <c r="LLB213" i="1"/>
  <c r="LLB214" i="1" s="1"/>
  <c r="LLC213" i="1"/>
  <c r="LLC214" i="1" s="1"/>
  <c r="LLD213" i="1"/>
  <c r="LLD214" i="1" s="1"/>
  <c r="LLE213" i="1"/>
  <c r="LLE214" i="1" s="1"/>
  <c r="LLF213" i="1"/>
  <c r="LLF214" i="1" s="1"/>
  <c r="LLG213" i="1"/>
  <c r="LLG214" i="1" s="1"/>
  <c r="LLH213" i="1"/>
  <c r="LLH214" i="1" s="1"/>
  <c r="LLI213" i="1"/>
  <c r="LLI214" i="1" s="1"/>
  <c r="LLJ213" i="1"/>
  <c r="LLJ214" i="1" s="1"/>
  <c r="LLK213" i="1"/>
  <c r="LLK214" i="1" s="1"/>
  <c r="LLL213" i="1"/>
  <c r="LLL214" i="1" s="1"/>
  <c r="LLM213" i="1"/>
  <c r="LLM214" i="1" s="1"/>
  <c r="LLN213" i="1"/>
  <c r="LLN214" i="1" s="1"/>
  <c r="LLO213" i="1"/>
  <c r="LLO214" i="1" s="1"/>
  <c r="LLP213" i="1"/>
  <c r="LLP214" i="1" s="1"/>
  <c r="LLQ213" i="1"/>
  <c r="LLQ214" i="1" s="1"/>
  <c r="LLR213" i="1"/>
  <c r="LLR214" i="1" s="1"/>
  <c r="LLS213" i="1"/>
  <c r="LLS214" i="1" s="1"/>
  <c r="LLT213" i="1"/>
  <c r="LLT214" i="1" s="1"/>
  <c r="LLU213" i="1"/>
  <c r="LLU214" i="1" s="1"/>
  <c r="LLV213" i="1"/>
  <c r="LLV214" i="1" s="1"/>
  <c r="LLW213" i="1"/>
  <c r="LLW214" i="1" s="1"/>
  <c r="LLX213" i="1"/>
  <c r="LLX214" i="1" s="1"/>
  <c r="LLY213" i="1"/>
  <c r="LLY214" i="1" s="1"/>
  <c r="LLZ213" i="1"/>
  <c r="LLZ214" i="1" s="1"/>
  <c r="LMA213" i="1"/>
  <c r="LMA214" i="1" s="1"/>
  <c r="LMB213" i="1"/>
  <c r="LMB214" i="1" s="1"/>
  <c r="LMC213" i="1"/>
  <c r="LMC214" i="1" s="1"/>
  <c r="LMD213" i="1"/>
  <c r="LMD214" i="1" s="1"/>
  <c r="LME213" i="1"/>
  <c r="LME214" i="1" s="1"/>
  <c r="LMF213" i="1"/>
  <c r="LMF214" i="1" s="1"/>
  <c r="LMG213" i="1"/>
  <c r="LMG214" i="1" s="1"/>
  <c r="LMH213" i="1"/>
  <c r="LMH214" i="1" s="1"/>
  <c r="LMI213" i="1"/>
  <c r="LMI214" i="1" s="1"/>
  <c r="LMJ213" i="1"/>
  <c r="LMJ214" i="1" s="1"/>
  <c r="LMK213" i="1"/>
  <c r="LMK214" i="1" s="1"/>
  <c r="LML213" i="1"/>
  <c r="LML214" i="1" s="1"/>
  <c r="LMM213" i="1"/>
  <c r="LMM214" i="1" s="1"/>
  <c r="LMN213" i="1"/>
  <c r="LMN214" i="1" s="1"/>
  <c r="LMO213" i="1"/>
  <c r="LMO214" i="1" s="1"/>
  <c r="LMP213" i="1"/>
  <c r="LMP214" i="1" s="1"/>
  <c r="LMQ213" i="1"/>
  <c r="LMQ214" i="1" s="1"/>
  <c r="LMR213" i="1"/>
  <c r="LMR214" i="1" s="1"/>
  <c r="LMS213" i="1"/>
  <c r="LMS214" i="1" s="1"/>
  <c r="LMT213" i="1"/>
  <c r="LMT214" i="1" s="1"/>
  <c r="LMU213" i="1"/>
  <c r="LMU214" i="1" s="1"/>
  <c r="LMV213" i="1"/>
  <c r="LMV214" i="1" s="1"/>
  <c r="LMW213" i="1"/>
  <c r="LMW214" i="1" s="1"/>
  <c r="LMX213" i="1"/>
  <c r="LMX214" i="1" s="1"/>
  <c r="LMY213" i="1"/>
  <c r="LMY214" i="1" s="1"/>
  <c r="LMZ213" i="1"/>
  <c r="LMZ214" i="1" s="1"/>
  <c r="LNA213" i="1"/>
  <c r="LNA214" i="1" s="1"/>
  <c r="LNB213" i="1"/>
  <c r="LNB214" i="1" s="1"/>
  <c r="LNC213" i="1"/>
  <c r="LNC214" i="1" s="1"/>
  <c r="LND213" i="1"/>
  <c r="LND214" i="1" s="1"/>
  <c r="LNE213" i="1"/>
  <c r="LNE214" i="1" s="1"/>
  <c r="LNF213" i="1"/>
  <c r="LNF214" i="1" s="1"/>
  <c r="LNG213" i="1"/>
  <c r="LNG214" i="1" s="1"/>
  <c r="LNH213" i="1"/>
  <c r="LNH214" i="1" s="1"/>
  <c r="LNI213" i="1"/>
  <c r="LNI214" i="1" s="1"/>
  <c r="LNJ213" i="1"/>
  <c r="LNJ214" i="1" s="1"/>
  <c r="LNK213" i="1"/>
  <c r="LNK214" i="1" s="1"/>
  <c r="LNL213" i="1"/>
  <c r="LNL214" i="1" s="1"/>
  <c r="LNM213" i="1"/>
  <c r="LNM214" i="1" s="1"/>
  <c r="LNN213" i="1"/>
  <c r="LNN214" i="1" s="1"/>
  <c r="LNO213" i="1"/>
  <c r="LNO214" i="1" s="1"/>
  <c r="LNP213" i="1"/>
  <c r="LNP214" i="1" s="1"/>
  <c r="LNQ213" i="1"/>
  <c r="LNQ214" i="1" s="1"/>
  <c r="LNR213" i="1"/>
  <c r="LNR214" i="1" s="1"/>
  <c r="LNS213" i="1"/>
  <c r="LNS214" i="1" s="1"/>
  <c r="LNT213" i="1"/>
  <c r="LNT214" i="1" s="1"/>
  <c r="LNU213" i="1"/>
  <c r="LNU214" i="1" s="1"/>
  <c r="LNV213" i="1"/>
  <c r="LNV214" i="1" s="1"/>
  <c r="LNW213" i="1"/>
  <c r="LNW214" i="1" s="1"/>
  <c r="LNX213" i="1"/>
  <c r="LNX214" i="1" s="1"/>
  <c r="LNY213" i="1"/>
  <c r="LNY214" i="1" s="1"/>
  <c r="LNZ213" i="1"/>
  <c r="LNZ214" i="1" s="1"/>
  <c r="LOA213" i="1"/>
  <c r="LOA214" i="1" s="1"/>
  <c r="LOB213" i="1"/>
  <c r="LOB214" i="1" s="1"/>
  <c r="LOC213" i="1"/>
  <c r="LOC214" i="1" s="1"/>
  <c r="LOD213" i="1"/>
  <c r="LOD214" i="1" s="1"/>
  <c r="LOE213" i="1"/>
  <c r="LOE214" i="1" s="1"/>
  <c r="LOF213" i="1"/>
  <c r="LOF214" i="1" s="1"/>
  <c r="LOG213" i="1"/>
  <c r="LOG214" i="1" s="1"/>
  <c r="LOH213" i="1"/>
  <c r="LOH214" i="1" s="1"/>
  <c r="LOI213" i="1"/>
  <c r="LOI214" i="1" s="1"/>
  <c r="LOJ213" i="1"/>
  <c r="LOJ214" i="1" s="1"/>
  <c r="LOK213" i="1"/>
  <c r="LOK214" i="1" s="1"/>
  <c r="LOL213" i="1"/>
  <c r="LOL214" i="1" s="1"/>
  <c r="LOM213" i="1"/>
  <c r="LOM214" i="1" s="1"/>
  <c r="LON213" i="1"/>
  <c r="LON214" i="1" s="1"/>
  <c r="LOO213" i="1"/>
  <c r="LOO214" i="1" s="1"/>
  <c r="LOP213" i="1"/>
  <c r="LOP214" i="1" s="1"/>
  <c r="LOQ213" i="1"/>
  <c r="LOQ214" i="1" s="1"/>
  <c r="LOR213" i="1"/>
  <c r="LOR214" i="1" s="1"/>
  <c r="LOS213" i="1"/>
  <c r="LOS214" i="1" s="1"/>
  <c r="LOT213" i="1"/>
  <c r="LOT214" i="1" s="1"/>
  <c r="LOU213" i="1"/>
  <c r="LOU214" i="1" s="1"/>
  <c r="LOV213" i="1"/>
  <c r="LOV214" i="1" s="1"/>
  <c r="LOW213" i="1"/>
  <c r="LOW214" i="1" s="1"/>
  <c r="LOX213" i="1"/>
  <c r="LOX214" i="1" s="1"/>
  <c r="LOY213" i="1"/>
  <c r="LOY214" i="1" s="1"/>
  <c r="LOZ213" i="1"/>
  <c r="LOZ214" i="1" s="1"/>
  <c r="LPA213" i="1"/>
  <c r="LPA214" i="1" s="1"/>
  <c r="LPB213" i="1"/>
  <c r="LPB214" i="1" s="1"/>
  <c r="LPC213" i="1"/>
  <c r="LPC214" i="1" s="1"/>
  <c r="LPD213" i="1"/>
  <c r="LPD214" i="1" s="1"/>
  <c r="LPE213" i="1"/>
  <c r="LPE214" i="1" s="1"/>
  <c r="LPF213" i="1"/>
  <c r="LPF214" i="1" s="1"/>
  <c r="LPG213" i="1"/>
  <c r="LPG214" i="1" s="1"/>
  <c r="LPH213" i="1"/>
  <c r="LPH214" i="1" s="1"/>
  <c r="LPI213" i="1"/>
  <c r="LPI214" i="1" s="1"/>
  <c r="LPJ213" i="1"/>
  <c r="LPJ214" i="1" s="1"/>
  <c r="LPK213" i="1"/>
  <c r="LPK214" i="1" s="1"/>
  <c r="LPL213" i="1"/>
  <c r="LPL214" i="1" s="1"/>
  <c r="LPM213" i="1"/>
  <c r="LPM214" i="1" s="1"/>
  <c r="LPN213" i="1"/>
  <c r="LPN214" i="1" s="1"/>
  <c r="LPO213" i="1"/>
  <c r="LPO214" i="1" s="1"/>
  <c r="LPP213" i="1"/>
  <c r="LPP214" i="1" s="1"/>
  <c r="LPQ213" i="1"/>
  <c r="LPQ214" i="1" s="1"/>
  <c r="LPR213" i="1"/>
  <c r="LPR214" i="1" s="1"/>
  <c r="LPS213" i="1"/>
  <c r="LPS214" i="1" s="1"/>
  <c r="LPT213" i="1"/>
  <c r="LPT214" i="1" s="1"/>
  <c r="LPU213" i="1"/>
  <c r="LPU214" i="1" s="1"/>
  <c r="LPV213" i="1"/>
  <c r="LPV214" i="1" s="1"/>
  <c r="LPW213" i="1"/>
  <c r="LPW214" i="1" s="1"/>
  <c r="LPX213" i="1"/>
  <c r="LPX214" i="1" s="1"/>
  <c r="LPY213" i="1"/>
  <c r="LPY214" i="1" s="1"/>
  <c r="LPZ213" i="1"/>
  <c r="LPZ214" i="1" s="1"/>
  <c r="LQA213" i="1"/>
  <c r="LQA214" i="1" s="1"/>
  <c r="LQB213" i="1"/>
  <c r="LQB214" i="1" s="1"/>
  <c r="LQC213" i="1"/>
  <c r="LQC214" i="1" s="1"/>
  <c r="LQD213" i="1"/>
  <c r="LQD214" i="1" s="1"/>
  <c r="LQE213" i="1"/>
  <c r="LQE214" i="1" s="1"/>
  <c r="LQF213" i="1"/>
  <c r="LQF214" i="1" s="1"/>
  <c r="LQG213" i="1"/>
  <c r="LQG214" i="1" s="1"/>
  <c r="LQH213" i="1"/>
  <c r="LQH214" i="1" s="1"/>
  <c r="LQI213" i="1"/>
  <c r="LQI214" i="1" s="1"/>
  <c r="LQJ213" i="1"/>
  <c r="LQJ214" i="1" s="1"/>
  <c r="LQK213" i="1"/>
  <c r="LQK214" i="1" s="1"/>
  <c r="LQL213" i="1"/>
  <c r="LQL214" i="1" s="1"/>
  <c r="LQM213" i="1"/>
  <c r="LQM214" i="1" s="1"/>
  <c r="LQN213" i="1"/>
  <c r="LQN214" i="1" s="1"/>
  <c r="LQO213" i="1"/>
  <c r="LQO214" i="1" s="1"/>
  <c r="LQP213" i="1"/>
  <c r="LQP214" i="1" s="1"/>
  <c r="LQQ213" i="1"/>
  <c r="LQQ214" i="1" s="1"/>
  <c r="LQR213" i="1"/>
  <c r="LQR214" i="1" s="1"/>
  <c r="LQS213" i="1"/>
  <c r="LQS214" i="1" s="1"/>
  <c r="LQT213" i="1"/>
  <c r="LQT214" i="1" s="1"/>
  <c r="LQU213" i="1"/>
  <c r="LQU214" i="1" s="1"/>
  <c r="LQV213" i="1"/>
  <c r="LQV214" i="1" s="1"/>
  <c r="LQW213" i="1"/>
  <c r="LQW214" i="1" s="1"/>
  <c r="LQX213" i="1"/>
  <c r="LQX214" i="1" s="1"/>
  <c r="LQY213" i="1"/>
  <c r="LQY214" i="1" s="1"/>
  <c r="LQZ213" i="1"/>
  <c r="LQZ214" i="1" s="1"/>
  <c r="LRA213" i="1"/>
  <c r="LRA214" i="1" s="1"/>
  <c r="LRB213" i="1"/>
  <c r="LRB214" i="1" s="1"/>
  <c r="LRC213" i="1"/>
  <c r="LRC214" i="1" s="1"/>
  <c r="LRD213" i="1"/>
  <c r="LRD214" i="1" s="1"/>
  <c r="LRE213" i="1"/>
  <c r="LRE214" i="1" s="1"/>
  <c r="LRF213" i="1"/>
  <c r="LRF214" i="1" s="1"/>
  <c r="LRG213" i="1"/>
  <c r="LRG214" i="1" s="1"/>
  <c r="LRH213" i="1"/>
  <c r="LRH214" i="1" s="1"/>
  <c r="LRI213" i="1"/>
  <c r="LRI214" i="1" s="1"/>
  <c r="LRJ213" i="1"/>
  <c r="LRJ214" i="1" s="1"/>
  <c r="LRK213" i="1"/>
  <c r="LRK214" i="1" s="1"/>
  <c r="LRL213" i="1"/>
  <c r="LRL214" i="1" s="1"/>
  <c r="LRM213" i="1"/>
  <c r="LRM214" i="1" s="1"/>
  <c r="LRN213" i="1"/>
  <c r="LRN214" i="1" s="1"/>
  <c r="LRO213" i="1"/>
  <c r="LRO214" i="1" s="1"/>
  <c r="LRP213" i="1"/>
  <c r="LRP214" i="1" s="1"/>
  <c r="LRQ213" i="1"/>
  <c r="LRQ214" i="1" s="1"/>
  <c r="LRR213" i="1"/>
  <c r="LRR214" i="1" s="1"/>
  <c r="LRS213" i="1"/>
  <c r="LRS214" i="1" s="1"/>
  <c r="LRT213" i="1"/>
  <c r="LRT214" i="1" s="1"/>
  <c r="LRU213" i="1"/>
  <c r="LRU214" i="1" s="1"/>
  <c r="LRV213" i="1"/>
  <c r="LRV214" i="1" s="1"/>
  <c r="LRW213" i="1"/>
  <c r="LRW214" i="1" s="1"/>
  <c r="LRX213" i="1"/>
  <c r="LRX214" i="1" s="1"/>
  <c r="LRY213" i="1"/>
  <c r="LRY214" i="1" s="1"/>
  <c r="LRZ213" i="1"/>
  <c r="LRZ214" i="1" s="1"/>
  <c r="LSA213" i="1"/>
  <c r="LSA214" i="1" s="1"/>
  <c r="LSB213" i="1"/>
  <c r="LSB214" i="1" s="1"/>
  <c r="LSC213" i="1"/>
  <c r="LSC214" i="1" s="1"/>
  <c r="LSD213" i="1"/>
  <c r="LSD214" i="1" s="1"/>
  <c r="LSE213" i="1"/>
  <c r="LSE214" i="1" s="1"/>
  <c r="LSF213" i="1"/>
  <c r="LSF214" i="1" s="1"/>
  <c r="LSG213" i="1"/>
  <c r="LSG214" i="1" s="1"/>
  <c r="LSH213" i="1"/>
  <c r="LSH214" i="1" s="1"/>
  <c r="LSI213" i="1"/>
  <c r="LSI214" i="1" s="1"/>
  <c r="LSJ213" i="1"/>
  <c r="LSJ214" i="1" s="1"/>
  <c r="LSK213" i="1"/>
  <c r="LSK214" i="1" s="1"/>
  <c r="LSL213" i="1"/>
  <c r="LSL214" i="1" s="1"/>
  <c r="LSM213" i="1"/>
  <c r="LSM214" i="1" s="1"/>
  <c r="LSN213" i="1"/>
  <c r="LSN214" i="1" s="1"/>
  <c r="LSO213" i="1"/>
  <c r="LSO214" i="1" s="1"/>
  <c r="LSP213" i="1"/>
  <c r="LSP214" i="1" s="1"/>
  <c r="LSQ213" i="1"/>
  <c r="LSQ214" i="1" s="1"/>
  <c r="LSR213" i="1"/>
  <c r="LSR214" i="1" s="1"/>
  <c r="LSS213" i="1"/>
  <c r="LSS214" i="1" s="1"/>
  <c r="LST213" i="1"/>
  <c r="LST214" i="1" s="1"/>
  <c r="LSU213" i="1"/>
  <c r="LSU214" i="1" s="1"/>
  <c r="LSV213" i="1"/>
  <c r="LSV214" i="1" s="1"/>
  <c r="LSW213" i="1"/>
  <c r="LSW214" i="1" s="1"/>
  <c r="LSX213" i="1"/>
  <c r="LSX214" i="1" s="1"/>
  <c r="LSY213" i="1"/>
  <c r="LSY214" i="1" s="1"/>
  <c r="LSZ213" i="1"/>
  <c r="LSZ214" i="1" s="1"/>
  <c r="LTA213" i="1"/>
  <c r="LTA214" i="1" s="1"/>
  <c r="LTB213" i="1"/>
  <c r="LTB214" i="1" s="1"/>
  <c r="LTC213" i="1"/>
  <c r="LTC214" i="1" s="1"/>
  <c r="LTD213" i="1"/>
  <c r="LTD214" i="1" s="1"/>
  <c r="LTE213" i="1"/>
  <c r="LTE214" i="1" s="1"/>
  <c r="LTF213" i="1"/>
  <c r="LTF214" i="1" s="1"/>
  <c r="LTG213" i="1"/>
  <c r="LTG214" i="1" s="1"/>
  <c r="LTH213" i="1"/>
  <c r="LTH214" i="1" s="1"/>
  <c r="LTI213" i="1"/>
  <c r="LTI214" i="1" s="1"/>
  <c r="LTJ213" i="1"/>
  <c r="LTJ214" i="1" s="1"/>
  <c r="LTK213" i="1"/>
  <c r="LTK214" i="1" s="1"/>
  <c r="LTL213" i="1"/>
  <c r="LTL214" i="1" s="1"/>
  <c r="LTM213" i="1"/>
  <c r="LTM214" i="1" s="1"/>
  <c r="LTN213" i="1"/>
  <c r="LTN214" i="1" s="1"/>
  <c r="LTO213" i="1"/>
  <c r="LTO214" i="1" s="1"/>
  <c r="LTP213" i="1"/>
  <c r="LTP214" i="1" s="1"/>
  <c r="LTQ213" i="1"/>
  <c r="LTQ214" i="1" s="1"/>
  <c r="LTR213" i="1"/>
  <c r="LTR214" i="1" s="1"/>
  <c r="LTS213" i="1"/>
  <c r="LTS214" i="1" s="1"/>
  <c r="LTT213" i="1"/>
  <c r="LTT214" i="1" s="1"/>
  <c r="LTU213" i="1"/>
  <c r="LTU214" i="1" s="1"/>
  <c r="LTV213" i="1"/>
  <c r="LTV214" i="1" s="1"/>
  <c r="LTW213" i="1"/>
  <c r="LTW214" i="1" s="1"/>
  <c r="LTX213" i="1"/>
  <c r="LTX214" i="1" s="1"/>
  <c r="LTY213" i="1"/>
  <c r="LTY214" i="1" s="1"/>
  <c r="LTZ213" i="1"/>
  <c r="LTZ214" i="1" s="1"/>
  <c r="LUA213" i="1"/>
  <c r="LUA214" i="1" s="1"/>
  <c r="LUB213" i="1"/>
  <c r="LUB214" i="1" s="1"/>
  <c r="LUC213" i="1"/>
  <c r="LUC214" i="1" s="1"/>
  <c r="LUD213" i="1"/>
  <c r="LUD214" i="1" s="1"/>
  <c r="LUE213" i="1"/>
  <c r="LUE214" i="1" s="1"/>
  <c r="LUF213" i="1"/>
  <c r="LUF214" i="1" s="1"/>
  <c r="LUG213" i="1"/>
  <c r="LUG214" i="1" s="1"/>
  <c r="LUH213" i="1"/>
  <c r="LUH214" i="1" s="1"/>
  <c r="LUI213" i="1"/>
  <c r="LUI214" i="1" s="1"/>
  <c r="LUJ213" i="1"/>
  <c r="LUJ214" i="1" s="1"/>
  <c r="LUK213" i="1"/>
  <c r="LUK214" i="1" s="1"/>
  <c r="LUL213" i="1"/>
  <c r="LUL214" i="1" s="1"/>
  <c r="LUM213" i="1"/>
  <c r="LUM214" i="1" s="1"/>
  <c r="LUN213" i="1"/>
  <c r="LUN214" i="1" s="1"/>
  <c r="LUO213" i="1"/>
  <c r="LUO214" i="1" s="1"/>
  <c r="LUP213" i="1"/>
  <c r="LUP214" i="1" s="1"/>
  <c r="LUQ213" i="1"/>
  <c r="LUQ214" i="1" s="1"/>
  <c r="LUR213" i="1"/>
  <c r="LUR214" i="1" s="1"/>
  <c r="LUS213" i="1"/>
  <c r="LUS214" i="1" s="1"/>
  <c r="LUT213" i="1"/>
  <c r="LUT214" i="1" s="1"/>
  <c r="LUU213" i="1"/>
  <c r="LUU214" i="1" s="1"/>
  <c r="LUV213" i="1"/>
  <c r="LUV214" i="1" s="1"/>
  <c r="LUW213" i="1"/>
  <c r="LUW214" i="1" s="1"/>
  <c r="LUX213" i="1"/>
  <c r="LUX214" i="1" s="1"/>
  <c r="LUY213" i="1"/>
  <c r="LUY214" i="1" s="1"/>
  <c r="LUZ213" i="1"/>
  <c r="LUZ214" i="1" s="1"/>
  <c r="LVA213" i="1"/>
  <c r="LVA214" i="1" s="1"/>
  <c r="LVB213" i="1"/>
  <c r="LVB214" i="1" s="1"/>
  <c r="LVC213" i="1"/>
  <c r="LVC214" i="1" s="1"/>
  <c r="LVD213" i="1"/>
  <c r="LVD214" i="1" s="1"/>
  <c r="LVE213" i="1"/>
  <c r="LVE214" i="1" s="1"/>
  <c r="LVF213" i="1"/>
  <c r="LVF214" i="1" s="1"/>
  <c r="LVG213" i="1"/>
  <c r="LVG214" i="1" s="1"/>
  <c r="LVH213" i="1"/>
  <c r="LVH214" i="1" s="1"/>
  <c r="LVI213" i="1"/>
  <c r="LVI214" i="1" s="1"/>
  <c r="LVJ213" i="1"/>
  <c r="LVJ214" i="1" s="1"/>
  <c r="LVK213" i="1"/>
  <c r="LVK214" i="1" s="1"/>
  <c r="LVL213" i="1"/>
  <c r="LVL214" i="1" s="1"/>
  <c r="LVM213" i="1"/>
  <c r="LVM214" i="1" s="1"/>
  <c r="LVN213" i="1"/>
  <c r="LVN214" i="1" s="1"/>
  <c r="LVO213" i="1"/>
  <c r="LVO214" i="1" s="1"/>
  <c r="LVP213" i="1"/>
  <c r="LVP214" i="1" s="1"/>
  <c r="LVQ213" i="1"/>
  <c r="LVQ214" i="1" s="1"/>
  <c r="LVR213" i="1"/>
  <c r="LVR214" i="1" s="1"/>
  <c r="LVS213" i="1"/>
  <c r="LVS214" i="1" s="1"/>
  <c r="LVT213" i="1"/>
  <c r="LVT214" i="1" s="1"/>
  <c r="LVU213" i="1"/>
  <c r="LVU214" i="1" s="1"/>
  <c r="LVV213" i="1"/>
  <c r="LVV214" i="1" s="1"/>
  <c r="LVW213" i="1"/>
  <c r="LVW214" i="1" s="1"/>
  <c r="LVX213" i="1"/>
  <c r="LVX214" i="1" s="1"/>
  <c r="LVY213" i="1"/>
  <c r="LVY214" i="1" s="1"/>
  <c r="LVZ213" i="1"/>
  <c r="LVZ214" i="1" s="1"/>
  <c r="LWA213" i="1"/>
  <c r="LWA214" i="1" s="1"/>
  <c r="LWB213" i="1"/>
  <c r="LWB214" i="1" s="1"/>
  <c r="LWC213" i="1"/>
  <c r="LWC214" i="1" s="1"/>
  <c r="LWD213" i="1"/>
  <c r="LWD214" i="1" s="1"/>
  <c r="LWE213" i="1"/>
  <c r="LWE214" i="1" s="1"/>
  <c r="LWF213" i="1"/>
  <c r="LWF214" i="1" s="1"/>
  <c r="LWG213" i="1"/>
  <c r="LWG214" i="1" s="1"/>
  <c r="LWH213" i="1"/>
  <c r="LWH214" i="1" s="1"/>
  <c r="LWI213" i="1"/>
  <c r="LWI214" i="1" s="1"/>
  <c r="LWJ213" i="1"/>
  <c r="LWJ214" i="1" s="1"/>
  <c r="LWK213" i="1"/>
  <c r="LWK214" i="1" s="1"/>
  <c r="LWL213" i="1"/>
  <c r="LWL214" i="1" s="1"/>
  <c r="LWM213" i="1"/>
  <c r="LWM214" i="1" s="1"/>
  <c r="LWN213" i="1"/>
  <c r="LWN214" i="1" s="1"/>
  <c r="LWO213" i="1"/>
  <c r="LWO214" i="1" s="1"/>
  <c r="LWP213" i="1"/>
  <c r="LWP214" i="1" s="1"/>
  <c r="LWQ213" i="1"/>
  <c r="LWQ214" i="1" s="1"/>
  <c r="LWR213" i="1"/>
  <c r="LWR214" i="1" s="1"/>
  <c r="LWS213" i="1"/>
  <c r="LWS214" i="1" s="1"/>
  <c r="LWT213" i="1"/>
  <c r="LWT214" i="1" s="1"/>
  <c r="LWU213" i="1"/>
  <c r="LWU214" i="1" s="1"/>
  <c r="LWV213" i="1"/>
  <c r="LWV214" i="1" s="1"/>
  <c r="LWW213" i="1"/>
  <c r="LWW214" i="1" s="1"/>
  <c r="LWX213" i="1"/>
  <c r="LWX214" i="1" s="1"/>
  <c r="LWY213" i="1"/>
  <c r="LWY214" i="1" s="1"/>
  <c r="LWZ213" i="1"/>
  <c r="LWZ214" i="1" s="1"/>
  <c r="LXA213" i="1"/>
  <c r="LXA214" i="1" s="1"/>
  <c r="LXB213" i="1"/>
  <c r="LXB214" i="1" s="1"/>
  <c r="LXC213" i="1"/>
  <c r="LXC214" i="1" s="1"/>
  <c r="LXD213" i="1"/>
  <c r="LXD214" i="1" s="1"/>
  <c r="LXE213" i="1"/>
  <c r="LXE214" i="1" s="1"/>
  <c r="LXF213" i="1"/>
  <c r="LXF214" i="1" s="1"/>
  <c r="LXG213" i="1"/>
  <c r="LXG214" i="1" s="1"/>
  <c r="LXH213" i="1"/>
  <c r="LXH214" i="1" s="1"/>
  <c r="LXI213" i="1"/>
  <c r="LXI214" i="1" s="1"/>
  <c r="LXJ213" i="1"/>
  <c r="LXJ214" i="1" s="1"/>
  <c r="LXK213" i="1"/>
  <c r="LXK214" i="1" s="1"/>
  <c r="LXL213" i="1"/>
  <c r="LXL214" i="1" s="1"/>
  <c r="LXM213" i="1"/>
  <c r="LXM214" i="1" s="1"/>
  <c r="LXN213" i="1"/>
  <c r="LXN214" i="1" s="1"/>
  <c r="LXO213" i="1"/>
  <c r="LXO214" i="1" s="1"/>
  <c r="LXP213" i="1"/>
  <c r="LXP214" i="1" s="1"/>
  <c r="LXQ213" i="1"/>
  <c r="LXQ214" i="1" s="1"/>
  <c r="LXR213" i="1"/>
  <c r="LXR214" i="1" s="1"/>
  <c r="LXS213" i="1"/>
  <c r="LXS214" i="1" s="1"/>
  <c r="LXT213" i="1"/>
  <c r="LXT214" i="1" s="1"/>
  <c r="LXU213" i="1"/>
  <c r="LXU214" i="1" s="1"/>
  <c r="LXV213" i="1"/>
  <c r="LXV214" i="1" s="1"/>
  <c r="LXW213" i="1"/>
  <c r="LXW214" i="1" s="1"/>
  <c r="LXX213" i="1"/>
  <c r="LXX214" i="1" s="1"/>
  <c r="LXY213" i="1"/>
  <c r="LXY214" i="1" s="1"/>
  <c r="LXZ213" i="1"/>
  <c r="LXZ214" i="1" s="1"/>
  <c r="LYA213" i="1"/>
  <c r="LYA214" i="1" s="1"/>
  <c r="LYB213" i="1"/>
  <c r="LYB214" i="1" s="1"/>
  <c r="LYC213" i="1"/>
  <c r="LYC214" i="1" s="1"/>
  <c r="LYD213" i="1"/>
  <c r="LYD214" i="1" s="1"/>
  <c r="LYE213" i="1"/>
  <c r="LYE214" i="1" s="1"/>
  <c r="LYF213" i="1"/>
  <c r="LYF214" i="1" s="1"/>
  <c r="LYG213" i="1"/>
  <c r="LYG214" i="1" s="1"/>
  <c r="LYH213" i="1"/>
  <c r="LYH214" i="1" s="1"/>
  <c r="LYI213" i="1"/>
  <c r="LYI214" i="1" s="1"/>
  <c r="LYJ213" i="1"/>
  <c r="LYJ214" i="1" s="1"/>
  <c r="LYK213" i="1"/>
  <c r="LYK214" i="1" s="1"/>
  <c r="LYL213" i="1"/>
  <c r="LYL214" i="1" s="1"/>
  <c r="LYM213" i="1"/>
  <c r="LYM214" i="1" s="1"/>
  <c r="LYN213" i="1"/>
  <c r="LYN214" i="1" s="1"/>
  <c r="LYO213" i="1"/>
  <c r="LYO214" i="1" s="1"/>
  <c r="LYP213" i="1"/>
  <c r="LYP214" i="1" s="1"/>
  <c r="LYQ213" i="1"/>
  <c r="LYQ214" i="1" s="1"/>
  <c r="LYR213" i="1"/>
  <c r="LYR214" i="1" s="1"/>
  <c r="LYS213" i="1"/>
  <c r="LYS214" i="1" s="1"/>
  <c r="LYT213" i="1"/>
  <c r="LYT214" i="1" s="1"/>
  <c r="LYU213" i="1"/>
  <c r="LYU214" i="1" s="1"/>
  <c r="LYV213" i="1"/>
  <c r="LYV214" i="1" s="1"/>
  <c r="LYW213" i="1"/>
  <c r="LYW214" i="1" s="1"/>
  <c r="LYX213" i="1"/>
  <c r="LYX214" i="1" s="1"/>
  <c r="LYY213" i="1"/>
  <c r="LYY214" i="1" s="1"/>
  <c r="LYZ213" i="1"/>
  <c r="LYZ214" i="1" s="1"/>
  <c r="LZA213" i="1"/>
  <c r="LZA214" i="1" s="1"/>
  <c r="LZB213" i="1"/>
  <c r="LZB214" i="1" s="1"/>
  <c r="LZC213" i="1"/>
  <c r="LZC214" i="1" s="1"/>
  <c r="LZD213" i="1"/>
  <c r="LZD214" i="1" s="1"/>
  <c r="LZE213" i="1"/>
  <c r="LZE214" i="1" s="1"/>
  <c r="LZF213" i="1"/>
  <c r="LZF214" i="1" s="1"/>
  <c r="LZG213" i="1"/>
  <c r="LZG214" i="1" s="1"/>
  <c r="LZH213" i="1"/>
  <c r="LZH214" i="1" s="1"/>
  <c r="LZI213" i="1"/>
  <c r="LZI214" i="1" s="1"/>
  <c r="LZJ213" i="1"/>
  <c r="LZJ214" i="1" s="1"/>
  <c r="LZK213" i="1"/>
  <c r="LZK214" i="1" s="1"/>
  <c r="LZL213" i="1"/>
  <c r="LZL214" i="1" s="1"/>
  <c r="LZM213" i="1"/>
  <c r="LZM214" i="1" s="1"/>
  <c r="LZN213" i="1"/>
  <c r="LZN214" i="1" s="1"/>
  <c r="LZO213" i="1"/>
  <c r="LZO214" i="1" s="1"/>
  <c r="LZP213" i="1"/>
  <c r="LZP214" i="1" s="1"/>
  <c r="LZQ213" i="1"/>
  <c r="LZQ214" i="1" s="1"/>
  <c r="LZR213" i="1"/>
  <c r="LZR214" i="1" s="1"/>
  <c r="LZS213" i="1"/>
  <c r="LZS214" i="1" s="1"/>
  <c r="LZT213" i="1"/>
  <c r="LZT214" i="1" s="1"/>
  <c r="LZU213" i="1"/>
  <c r="LZU214" i="1" s="1"/>
  <c r="LZV213" i="1"/>
  <c r="LZV214" i="1" s="1"/>
  <c r="LZW213" i="1"/>
  <c r="LZW214" i="1" s="1"/>
  <c r="LZX213" i="1"/>
  <c r="LZX214" i="1" s="1"/>
  <c r="LZY213" i="1"/>
  <c r="LZY214" i="1" s="1"/>
  <c r="LZZ213" i="1"/>
  <c r="LZZ214" i="1" s="1"/>
  <c r="MAA213" i="1"/>
  <c r="MAA214" i="1" s="1"/>
  <c r="MAB213" i="1"/>
  <c r="MAB214" i="1" s="1"/>
  <c r="MAC213" i="1"/>
  <c r="MAC214" i="1" s="1"/>
  <c r="MAD213" i="1"/>
  <c r="MAD214" i="1" s="1"/>
  <c r="MAE213" i="1"/>
  <c r="MAE214" i="1" s="1"/>
  <c r="MAF213" i="1"/>
  <c r="MAF214" i="1" s="1"/>
  <c r="MAG213" i="1"/>
  <c r="MAG214" i="1" s="1"/>
  <c r="MAH213" i="1"/>
  <c r="MAH214" i="1" s="1"/>
  <c r="MAI213" i="1"/>
  <c r="MAI214" i="1" s="1"/>
  <c r="MAJ213" i="1"/>
  <c r="MAJ214" i="1" s="1"/>
  <c r="MAK213" i="1"/>
  <c r="MAK214" i="1" s="1"/>
  <c r="MAL213" i="1"/>
  <c r="MAL214" i="1" s="1"/>
  <c r="MAM213" i="1"/>
  <c r="MAM214" i="1" s="1"/>
  <c r="MAN213" i="1"/>
  <c r="MAN214" i="1" s="1"/>
  <c r="MAO213" i="1"/>
  <c r="MAO214" i="1" s="1"/>
  <c r="MAP213" i="1"/>
  <c r="MAP214" i="1" s="1"/>
  <c r="MAQ213" i="1"/>
  <c r="MAQ214" i="1" s="1"/>
  <c r="MAR213" i="1"/>
  <c r="MAR214" i="1" s="1"/>
  <c r="MAS213" i="1"/>
  <c r="MAS214" i="1" s="1"/>
  <c r="MAT213" i="1"/>
  <c r="MAT214" i="1" s="1"/>
  <c r="MAU213" i="1"/>
  <c r="MAU214" i="1" s="1"/>
  <c r="MAV213" i="1"/>
  <c r="MAV214" i="1" s="1"/>
  <c r="MAW213" i="1"/>
  <c r="MAW214" i="1" s="1"/>
  <c r="MAX213" i="1"/>
  <c r="MAX214" i="1" s="1"/>
  <c r="MAY213" i="1"/>
  <c r="MAY214" i="1" s="1"/>
  <c r="MAZ213" i="1"/>
  <c r="MAZ214" i="1" s="1"/>
  <c r="MBA213" i="1"/>
  <c r="MBA214" i="1" s="1"/>
  <c r="MBB213" i="1"/>
  <c r="MBB214" i="1" s="1"/>
  <c r="MBC213" i="1"/>
  <c r="MBC214" i="1" s="1"/>
  <c r="MBD213" i="1"/>
  <c r="MBD214" i="1" s="1"/>
  <c r="MBE213" i="1"/>
  <c r="MBE214" i="1" s="1"/>
  <c r="MBF213" i="1"/>
  <c r="MBF214" i="1" s="1"/>
  <c r="MBG213" i="1"/>
  <c r="MBG214" i="1" s="1"/>
  <c r="MBH213" i="1"/>
  <c r="MBH214" i="1" s="1"/>
  <c r="MBI213" i="1"/>
  <c r="MBI214" i="1" s="1"/>
  <c r="MBJ213" i="1"/>
  <c r="MBJ214" i="1" s="1"/>
  <c r="MBK213" i="1"/>
  <c r="MBK214" i="1" s="1"/>
  <c r="MBL213" i="1"/>
  <c r="MBL214" i="1" s="1"/>
  <c r="MBM213" i="1"/>
  <c r="MBM214" i="1" s="1"/>
  <c r="MBN213" i="1"/>
  <c r="MBN214" i="1" s="1"/>
  <c r="MBO213" i="1"/>
  <c r="MBO214" i="1" s="1"/>
  <c r="MBP213" i="1"/>
  <c r="MBP214" i="1" s="1"/>
  <c r="MBQ213" i="1"/>
  <c r="MBQ214" i="1" s="1"/>
  <c r="MBR213" i="1"/>
  <c r="MBR214" i="1" s="1"/>
  <c r="MBS213" i="1"/>
  <c r="MBS214" i="1" s="1"/>
  <c r="MBT213" i="1"/>
  <c r="MBT214" i="1" s="1"/>
  <c r="MBU213" i="1"/>
  <c r="MBU214" i="1" s="1"/>
  <c r="MBV213" i="1"/>
  <c r="MBV214" i="1" s="1"/>
  <c r="MBW213" i="1"/>
  <c r="MBW214" i="1" s="1"/>
  <c r="MBX213" i="1"/>
  <c r="MBX214" i="1" s="1"/>
  <c r="MBY213" i="1"/>
  <c r="MBY214" i="1" s="1"/>
  <c r="MBZ213" i="1"/>
  <c r="MBZ214" i="1" s="1"/>
  <c r="MCA213" i="1"/>
  <c r="MCA214" i="1" s="1"/>
  <c r="MCB213" i="1"/>
  <c r="MCB214" i="1" s="1"/>
  <c r="MCC213" i="1"/>
  <c r="MCC214" i="1" s="1"/>
  <c r="MCD213" i="1"/>
  <c r="MCD214" i="1" s="1"/>
  <c r="MCE213" i="1"/>
  <c r="MCE214" i="1" s="1"/>
  <c r="MCF213" i="1"/>
  <c r="MCF214" i="1" s="1"/>
  <c r="MCG213" i="1"/>
  <c r="MCG214" i="1" s="1"/>
  <c r="MCH213" i="1"/>
  <c r="MCH214" i="1" s="1"/>
  <c r="MCI213" i="1"/>
  <c r="MCI214" i="1" s="1"/>
  <c r="MCJ213" i="1"/>
  <c r="MCJ214" i="1" s="1"/>
  <c r="MCK213" i="1"/>
  <c r="MCK214" i="1" s="1"/>
  <c r="MCL213" i="1"/>
  <c r="MCL214" i="1" s="1"/>
  <c r="MCM213" i="1"/>
  <c r="MCM214" i="1" s="1"/>
  <c r="MCN213" i="1"/>
  <c r="MCN214" i="1" s="1"/>
  <c r="MCO213" i="1"/>
  <c r="MCO214" i="1" s="1"/>
  <c r="MCP213" i="1"/>
  <c r="MCP214" i="1" s="1"/>
  <c r="MCQ213" i="1"/>
  <c r="MCQ214" i="1" s="1"/>
  <c r="MCR213" i="1"/>
  <c r="MCR214" i="1" s="1"/>
  <c r="MCS213" i="1"/>
  <c r="MCS214" i="1" s="1"/>
  <c r="MCT213" i="1"/>
  <c r="MCT214" i="1" s="1"/>
  <c r="MCU213" i="1"/>
  <c r="MCU214" i="1" s="1"/>
  <c r="MCV213" i="1"/>
  <c r="MCV214" i="1" s="1"/>
  <c r="MCW213" i="1"/>
  <c r="MCW214" i="1" s="1"/>
  <c r="MCX213" i="1"/>
  <c r="MCX214" i="1" s="1"/>
  <c r="MCY213" i="1"/>
  <c r="MCY214" i="1" s="1"/>
  <c r="MCZ213" i="1"/>
  <c r="MCZ214" i="1" s="1"/>
  <c r="MDA213" i="1"/>
  <c r="MDA214" i="1" s="1"/>
  <c r="MDB213" i="1"/>
  <c r="MDB214" i="1" s="1"/>
  <c r="MDC213" i="1"/>
  <c r="MDC214" i="1" s="1"/>
  <c r="MDD213" i="1"/>
  <c r="MDD214" i="1" s="1"/>
  <c r="MDE213" i="1"/>
  <c r="MDE214" i="1" s="1"/>
  <c r="MDF213" i="1"/>
  <c r="MDF214" i="1" s="1"/>
  <c r="MDG213" i="1"/>
  <c r="MDG214" i="1" s="1"/>
  <c r="MDH213" i="1"/>
  <c r="MDH214" i="1" s="1"/>
  <c r="MDI213" i="1"/>
  <c r="MDI214" i="1" s="1"/>
  <c r="MDJ213" i="1"/>
  <c r="MDJ214" i="1" s="1"/>
  <c r="MDK213" i="1"/>
  <c r="MDK214" i="1" s="1"/>
  <c r="MDL213" i="1"/>
  <c r="MDL214" i="1" s="1"/>
  <c r="MDM213" i="1"/>
  <c r="MDM214" i="1" s="1"/>
  <c r="MDN213" i="1"/>
  <c r="MDN214" i="1" s="1"/>
  <c r="MDO213" i="1"/>
  <c r="MDO214" i="1" s="1"/>
  <c r="MDP213" i="1"/>
  <c r="MDP214" i="1" s="1"/>
  <c r="MDQ213" i="1"/>
  <c r="MDQ214" i="1" s="1"/>
  <c r="MDR213" i="1"/>
  <c r="MDR214" i="1" s="1"/>
  <c r="MDS213" i="1"/>
  <c r="MDS214" i="1" s="1"/>
  <c r="MDT213" i="1"/>
  <c r="MDT214" i="1" s="1"/>
  <c r="MDU213" i="1"/>
  <c r="MDU214" i="1" s="1"/>
  <c r="MDV213" i="1"/>
  <c r="MDV214" i="1" s="1"/>
  <c r="MDW213" i="1"/>
  <c r="MDW214" i="1" s="1"/>
  <c r="MDX213" i="1"/>
  <c r="MDX214" i="1" s="1"/>
  <c r="MDY213" i="1"/>
  <c r="MDY214" i="1" s="1"/>
  <c r="MDZ213" i="1"/>
  <c r="MDZ214" i="1" s="1"/>
  <c r="MEA213" i="1"/>
  <c r="MEA214" i="1" s="1"/>
  <c r="MEB213" i="1"/>
  <c r="MEB214" i="1" s="1"/>
  <c r="MEC213" i="1"/>
  <c r="MEC214" i="1" s="1"/>
  <c r="MED213" i="1"/>
  <c r="MED214" i="1" s="1"/>
  <c r="MEE213" i="1"/>
  <c r="MEE214" i="1" s="1"/>
  <c r="MEF213" i="1"/>
  <c r="MEF214" i="1" s="1"/>
  <c r="MEG213" i="1"/>
  <c r="MEG214" i="1" s="1"/>
  <c r="MEH213" i="1"/>
  <c r="MEH214" i="1" s="1"/>
  <c r="MEI213" i="1"/>
  <c r="MEI214" i="1" s="1"/>
  <c r="MEJ213" i="1"/>
  <c r="MEJ214" i="1" s="1"/>
  <c r="MEK213" i="1"/>
  <c r="MEK214" i="1" s="1"/>
  <c r="MEL213" i="1"/>
  <c r="MEL214" i="1" s="1"/>
  <c r="MEM213" i="1"/>
  <c r="MEM214" i="1" s="1"/>
  <c r="MEN213" i="1"/>
  <c r="MEN214" i="1" s="1"/>
  <c r="MEO213" i="1"/>
  <c r="MEO214" i="1" s="1"/>
  <c r="MEP213" i="1"/>
  <c r="MEP214" i="1" s="1"/>
  <c r="MEQ213" i="1"/>
  <c r="MEQ214" i="1" s="1"/>
  <c r="MER213" i="1"/>
  <c r="MER214" i="1" s="1"/>
  <c r="MES213" i="1"/>
  <c r="MES214" i="1" s="1"/>
  <c r="MET213" i="1"/>
  <c r="MET214" i="1" s="1"/>
  <c r="MEU213" i="1"/>
  <c r="MEU214" i="1" s="1"/>
  <c r="MEV213" i="1"/>
  <c r="MEV214" i="1" s="1"/>
  <c r="MEW213" i="1"/>
  <c r="MEW214" i="1" s="1"/>
  <c r="MEX213" i="1"/>
  <c r="MEX214" i="1" s="1"/>
  <c r="MEY213" i="1"/>
  <c r="MEY214" i="1" s="1"/>
  <c r="MEZ213" i="1"/>
  <c r="MEZ214" i="1" s="1"/>
  <c r="MFA213" i="1"/>
  <c r="MFA214" i="1" s="1"/>
  <c r="MFB213" i="1"/>
  <c r="MFB214" i="1" s="1"/>
  <c r="MFC213" i="1"/>
  <c r="MFC214" i="1" s="1"/>
  <c r="MFD213" i="1"/>
  <c r="MFD214" i="1" s="1"/>
  <c r="MFE213" i="1"/>
  <c r="MFE214" i="1" s="1"/>
  <c r="MFF213" i="1"/>
  <c r="MFF214" i="1" s="1"/>
  <c r="MFG213" i="1"/>
  <c r="MFG214" i="1" s="1"/>
  <c r="MFH213" i="1"/>
  <c r="MFH214" i="1" s="1"/>
  <c r="MFI213" i="1"/>
  <c r="MFI214" i="1" s="1"/>
  <c r="MFJ213" i="1"/>
  <c r="MFJ214" i="1" s="1"/>
  <c r="MFK213" i="1"/>
  <c r="MFK214" i="1" s="1"/>
  <c r="MFL213" i="1"/>
  <c r="MFL214" i="1" s="1"/>
  <c r="MFM213" i="1"/>
  <c r="MFM214" i="1" s="1"/>
  <c r="MFN213" i="1"/>
  <c r="MFN214" i="1" s="1"/>
  <c r="MFO213" i="1"/>
  <c r="MFO214" i="1" s="1"/>
  <c r="MFP213" i="1"/>
  <c r="MFP214" i="1" s="1"/>
  <c r="MFQ213" i="1"/>
  <c r="MFQ214" i="1" s="1"/>
  <c r="MFR213" i="1"/>
  <c r="MFR214" i="1" s="1"/>
  <c r="MFS213" i="1"/>
  <c r="MFS214" i="1" s="1"/>
  <c r="MFT213" i="1"/>
  <c r="MFT214" i="1" s="1"/>
  <c r="MFU213" i="1"/>
  <c r="MFU214" i="1" s="1"/>
  <c r="MFV213" i="1"/>
  <c r="MFV214" i="1" s="1"/>
  <c r="MFW213" i="1"/>
  <c r="MFW214" i="1" s="1"/>
  <c r="MFX213" i="1"/>
  <c r="MFX214" i="1" s="1"/>
  <c r="MFY213" i="1"/>
  <c r="MFY214" i="1" s="1"/>
  <c r="MFZ213" i="1"/>
  <c r="MFZ214" i="1" s="1"/>
  <c r="MGA213" i="1"/>
  <c r="MGA214" i="1" s="1"/>
  <c r="MGB213" i="1"/>
  <c r="MGB214" i="1" s="1"/>
  <c r="MGC213" i="1"/>
  <c r="MGC214" i="1" s="1"/>
  <c r="MGD213" i="1"/>
  <c r="MGD214" i="1" s="1"/>
  <c r="MGE213" i="1"/>
  <c r="MGE214" i="1" s="1"/>
  <c r="MGF213" i="1"/>
  <c r="MGF214" i="1" s="1"/>
  <c r="MGG213" i="1"/>
  <c r="MGG214" i="1" s="1"/>
  <c r="MGH213" i="1"/>
  <c r="MGH214" i="1" s="1"/>
  <c r="MGI213" i="1"/>
  <c r="MGI214" i="1" s="1"/>
  <c r="MGJ213" i="1"/>
  <c r="MGJ214" i="1" s="1"/>
  <c r="MGK213" i="1"/>
  <c r="MGK214" i="1" s="1"/>
  <c r="MGL213" i="1"/>
  <c r="MGL214" i="1" s="1"/>
  <c r="MGM213" i="1"/>
  <c r="MGM214" i="1" s="1"/>
  <c r="MGN213" i="1"/>
  <c r="MGN214" i="1" s="1"/>
  <c r="MGO213" i="1"/>
  <c r="MGO214" i="1" s="1"/>
  <c r="MGP213" i="1"/>
  <c r="MGP214" i="1" s="1"/>
  <c r="MGQ213" i="1"/>
  <c r="MGQ214" i="1" s="1"/>
  <c r="MGR213" i="1"/>
  <c r="MGR214" i="1" s="1"/>
  <c r="MGS213" i="1"/>
  <c r="MGS214" i="1" s="1"/>
  <c r="MGT213" i="1"/>
  <c r="MGT214" i="1" s="1"/>
  <c r="MGU213" i="1"/>
  <c r="MGU214" i="1" s="1"/>
  <c r="MGV213" i="1"/>
  <c r="MGV214" i="1" s="1"/>
  <c r="MGW213" i="1"/>
  <c r="MGW214" i="1" s="1"/>
  <c r="MGX213" i="1"/>
  <c r="MGX214" i="1" s="1"/>
  <c r="MGY213" i="1"/>
  <c r="MGY214" i="1" s="1"/>
  <c r="MGZ213" i="1"/>
  <c r="MGZ214" i="1" s="1"/>
  <c r="MHA213" i="1"/>
  <c r="MHA214" i="1" s="1"/>
  <c r="MHB213" i="1"/>
  <c r="MHB214" i="1" s="1"/>
  <c r="MHC213" i="1"/>
  <c r="MHC214" i="1" s="1"/>
  <c r="MHD213" i="1"/>
  <c r="MHD214" i="1" s="1"/>
  <c r="MHE213" i="1"/>
  <c r="MHE214" i="1" s="1"/>
  <c r="MHF213" i="1"/>
  <c r="MHF214" i="1" s="1"/>
  <c r="MHG213" i="1"/>
  <c r="MHG214" i="1" s="1"/>
  <c r="MHH213" i="1"/>
  <c r="MHH214" i="1" s="1"/>
  <c r="MHI213" i="1"/>
  <c r="MHI214" i="1" s="1"/>
  <c r="MHJ213" i="1"/>
  <c r="MHJ214" i="1" s="1"/>
  <c r="MHK213" i="1"/>
  <c r="MHK214" i="1" s="1"/>
  <c r="MHL213" i="1"/>
  <c r="MHL214" i="1" s="1"/>
  <c r="MHM213" i="1"/>
  <c r="MHM214" i="1" s="1"/>
  <c r="MHN213" i="1"/>
  <c r="MHN214" i="1" s="1"/>
  <c r="MHO213" i="1"/>
  <c r="MHO214" i="1" s="1"/>
  <c r="MHP213" i="1"/>
  <c r="MHP214" i="1" s="1"/>
  <c r="MHQ213" i="1"/>
  <c r="MHQ214" i="1" s="1"/>
  <c r="MHR213" i="1"/>
  <c r="MHR214" i="1" s="1"/>
  <c r="MHS213" i="1"/>
  <c r="MHS214" i="1" s="1"/>
  <c r="MHT213" i="1"/>
  <c r="MHT214" i="1" s="1"/>
  <c r="MHU213" i="1"/>
  <c r="MHU214" i="1" s="1"/>
  <c r="MHV213" i="1"/>
  <c r="MHV214" i="1" s="1"/>
  <c r="MHW213" i="1"/>
  <c r="MHW214" i="1" s="1"/>
  <c r="MHX213" i="1"/>
  <c r="MHX214" i="1" s="1"/>
  <c r="MHY213" i="1"/>
  <c r="MHY214" i="1" s="1"/>
  <c r="MHZ213" i="1"/>
  <c r="MHZ214" i="1" s="1"/>
  <c r="MIA213" i="1"/>
  <c r="MIA214" i="1" s="1"/>
  <c r="MIB213" i="1"/>
  <c r="MIB214" i="1" s="1"/>
  <c r="MIC213" i="1"/>
  <c r="MIC214" i="1" s="1"/>
  <c r="MID213" i="1"/>
  <c r="MID214" i="1" s="1"/>
  <c r="MIE213" i="1"/>
  <c r="MIE214" i="1" s="1"/>
  <c r="MIF213" i="1"/>
  <c r="MIF214" i="1" s="1"/>
  <c r="MIG213" i="1"/>
  <c r="MIG214" i="1" s="1"/>
  <c r="MIH213" i="1"/>
  <c r="MIH214" i="1" s="1"/>
  <c r="MII213" i="1"/>
  <c r="MII214" i="1" s="1"/>
  <c r="MIJ213" i="1"/>
  <c r="MIJ214" i="1" s="1"/>
  <c r="MIK213" i="1"/>
  <c r="MIK214" i="1" s="1"/>
  <c r="MIL213" i="1"/>
  <c r="MIL214" i="1" s="1"/>
  <c r="MIM213" i="1"/>
  <c r="MIM214" i="1" s="1"/>
  <c r="MIN213" i="1"/>
  <c r="MIN214" i="1" s="1"/>
  <c r="MIO213" i="1"/>
  <c r="MIO214" i="1" s="1"/>
  <c r="MIP213" i="1"/>
  <c r="MIP214" i="1" s="1"/>
  <c r="MIQ213" i="1"/>
  <c r="MIQ214" i="1" s="1"/>
  <c r="MIR213" i="1"/>
  <c r="MIR214" i="1" s="1"/>
  <c r="MIS213" i="1"/>
  <c r="MIS214" i="1" s="1"/>
  <c r="MIT213" i="1"/>
  <c r="MIT214" i="1" s="1"/>
  <c r="MIU213" i="1"/>
  <c r="MIU214" i="1" s="1"/>
  <c r="MIV213" i="1"/>
  <c r="MIV214" i="1" s="1"/>
  <c r="MIW213" i="1"/>
  <c r="MIW214" i="1" s="1"/>
  <c r="MIX213" i="1"/>
  <c r="MIX214" i="1" s="1"/>
  <c r="MIY213" i="1"/>
  <c r="MIY214" i="1" s="1"/>
  <c r="MIZ213" i="1"/>
  <c r="MIZ214" i="1" s="1"/>
  <c r="MJA213" i="1"/>
  <c r="MJA214" i="1" s="1"/>
  <c r="MJB213" i="1"/>
  <c r="MJB214" i="1" s="1"/>
  <c r="MJC213" i="1"/>
  <c r="MJC214" i="1" s="1"/>
  <c r="MJD213" i="1"/>
  <c r="MJD214" i="1" s="1"/>
  <c r="MJE213" i="1"/>
  <c r="MJE214" i="1" s="1"/>
  <c r="MJF213" i="1"/>
  <c r="MJF214" i="1" s="1"/>
  <c r="MJG213" i="1"/>
  <c r="MJG214" i="1" s="1"/>
  <c r="MJH213" i="1"/>
  <c r="MJH214" i="1" s="1"/>
  <c r="MJI213" i="1"/>
  <c r="MJI214" i="1" s="1"/>
  <c r="MJJ213" i="1"/>
  <c r="MJJ214" i="1" s="1"/>
  <c r="MJK213" i="1"/>
  <c r="MJK214" i="1" s="1"/>
  <c r="MJL213" i="1"/>
  <c r="MJL214" i="1" s="1"/>
  <c r="MJM213" i="1"/>
  <c r="MJM214" i="1" s="1"/>
  <c r="MJN213" i="1"/>
  <c r="MJN214" i="1" s="1"/>
  <c r="MJO213" i="1"/>
  <c r="MJO214" i="1" s="1"/>
  <c r="MJP213" i="1"/>
  <c r="MJP214" i="1" s="1"/>
  <c r="MJQ213" i="1"/>
  <c r="MJQ214" i="1" s="1"/>
  <c r="MJR213" i="1"/>
  <c r="MJR214" i="1" s="1"/>
  <c r="MJS213" i="1"/>
  <c r="MJS214" i="1" s="1"/>
  <c r="MJT213" i="1"/>
  <c r="MJT214" i="1" s="1"/>
  <c r="MJU213" i="1"/>
  <c r="MJU214" i="1" s="1"/>
  <c r="MJV213" i="1"/>
  <c r="MJV214" i="1" s="1"/>
  <c r="MJW213" i="1"/>
  <c r="MJW214" i="1" s="1"/>
  <c r="MJX213" i="1"/>
  <c r="MJX214" i="1" s="1"/>
  <c r="MJY213" i="1"/>
  <c r="MJY214" i="1" s="1"/>
  <c r="MJZ213" i="1"/>
  <c r="MJZ214" i="1" s="1"/>
  <c r="MKA213" i="1"/>
  <c r="MKA214" i="1" s="1"/>
  <c r="MKB213" i="1"/>
  <c r="MKB214" i="1" s="1"/>
  <c r="MKC213" i="1"/>
  <c r="MKC214" i="1" s="1"/>
  <c r="MKD213" i="1"/>
  <c r="MKD214" i="1" s="1"/>
  <c r="MKE213" i="1"/>
  <c r="MKE214" i="1" s="1"/>
  <c r="MKF213" i="1"/>
  <c r="MKF214" i="1" s="1"/>
  <c r="MKG213" i="1"/>
  <c r="MKG214" i="1" s="1"/>
  <c r="MKH213" i="1"/>
  <c r="MKH214" i="1" s="1"/>
  <c r="MKI213" i="1"/>
  <c r="MKI214" i="1" s="1"/>
  <c r="MKJ213" i="1"/>
  <c r="MKJ214" i="1" s="1"/>
  <c r="MKK213" i="1"/>
  <c r="MKK214" i="1" s="1"/>
  <c r="MKL213" i="1"/>
  <c r="MKL214" i="1" s="1"/>
  <c r="MKM213" i="1"/>
  <c r="MKM214" i="1" s="1"/>
  <c r="MKN213" i="1"/>
  <c r="MKN214" i="1" s="1"/>
  <c r="MKO213" i="1"/>
  <c r="MKO214" i="1" s="1"/>
  <c r="MKP213" i="1"/>
  <c r="MKP214" i="1" s="1"/>
  <c r="MKQ213" i="1"/>
  <c r="MKQ214" i="1" s="1"/>
  <c r="MKR213" i="1"/>
  <c r="MKR214" i="1" s="1"/>
  <c r="MKS213" i="1"/>
  <c r="MKS214" i="1" s="1"/>
  <c r="MKT213" i="1"/>
  <c r="MKT214" i="1" s="1"/>
  <c r="MKU213" i="1"/>
  <c r="MKU214" i="1" s="1"/>
  <c r="MKV213" i="1"/>
  <c r="MKV214" i="1" s="1"/>
  <c r="MKW213" i="1"/>
  <c r="MKW214" i="1" s="1"/>
  <c r="MKX213" i="1"/>
  <c r="MKX214" i="1" s="1"/>
  <c r="MKY213" i="1"/>
  <c r="MKY214" i="1" s="1"/>
  <c r="MKZ213" i="1"/>
  <c r="MKZ214" i="1" s="1"/>
  <c r="MLA213" i="1"/>
  <c r="MLA214" i="1" s="1"/>
  <c r="MLB213" i="1"/>
  <c r="MLB214" i="1" s="1"/>
  <c r="MLC213" i="1"/>
  <c r="MLC214" i="1" s="1"/>
  <c r="MLD213" i="1"/>
  <c r="MLD214" i="1" s="1"/>
  <c r="MLE213" i="1"/>
  <c r="MLE214" i="1" s="1"/>
  <c r="MLF213" i="1"/>
  <c r="MLF214" i="1" s="1"/>
  <c r="MLG213" i="1"/>
  <c r="MLG214" i="1" s="1"/>
  <c r="MLH213" i="1"/>
  <c r="MLH214" i="1" s="1"/>
  <c r="MLI213" i="1"/>
  <c r="MLI214" i="1" s="1"/>
  <c r="MLJ213" i="1"/>
  <c r="MLJ214" i="1" s="1"/>
  <c r="MLK213" i="1"/>
  <c r="MLK214" i="1" s="1"/>
  <c r="MLL213" i="1"/>
  <c r="MLL214" i="1" s="1"/>
  <c r="MLM213" i="1"/>
  <c r="MLM214" i="1" s="1"/>
  <c r="MLN213" i="1"/>
  <c r="MLN214" i="1" s="1"/>
  <c r="MLO213" i="1"/>
  <c r="MLO214" i="1" s="1"/>
  <c r="MLP213" i="1"/>
  <c r="MLP214" i="1" s="1"/>
  <c r="MLQ213" i="1"/>
  <c r="MLQ214" i="1" s="1"/>
  <c r="MLR213" i="1"/>
  <c r="MLR214" i="1" s="1"/>
  <c r="MLS213" i="1"/>
  <c r="MLS214" i="1" s="1"/>
  <c r="MLT213" i="1"/>
  <c r="MLT214" i="1" s="1"/>
  <c r="MLU213" i="1"/>
  <c r="MLU214" i="1" s="1"/>
  <c r="MLV213" i="1"/>
  <c r="MLV214" i="1" s="1"/>
  <c r="MLW213" i="1"/>
  <c r="MLW214" i="1" s="1"/>
  <c r="MLX213" i="1"/>
  <c r="MLX214" i="1" s="1"/>
  <c r="MLY213" i="1"/>
  <c r="MLY214" i="1" s="1"/>
  <c r="MLZ213" i="1"/>
  <c r="MLZ214" i="1" s="1"/>
  <c r="MMA213" i="1"/>
  <c r="MMA214" i="1" s="1"/>
  <c r="MMB213" i="1"/>
  <c r="MMB214" i="1" s="1"/>
  <c r="MMC213" i="1"/>
  <c r="MMC214" i="1" s="1"/>
  <c r="MMD213" i="1"/>
  <c r="MMD214" i="1" s="1"/>
  <c r="MME213" i="1"/>
  <c r="MME214" i="1" s="1"/>
  <c r="MMF213" i="1"/>
  <c r="MMF214" i="1" s="1"/>
  <c r="MMG213" i="1"/>
  <c r="MMG214" i="1" s="1"/>
  <c r="MMH213" i="1"/>
  <c r="MMH214" i="1" s="1"/>
  <c r="MMI213" i="1"/>
  <c r="MMI214" i="1" s="1"/>
  <c r="MMJ213" i="1"/>
  <c r="MMJ214" i="1" s="1"/>
  <c r="MMK213" i="1"/>
  <c r="MMK214" i="1" s="1"/>
  <c r="MML213" i="1"/>
  <c r="MML214" i="1" s="1"/>
  <c r="MMM213" i="1"/>
  <c r="MMM214" i="1" s="1"/>
  <c r="MMN213" i="1"/>
  <c r="MMN214" i="1" s="1"/>
  <c r="MMO213" i="1"/>
  <c r="MMO214" i="1" s="1"/>
  <c r="MMP213" i="1"/>
  <c r="MMP214" i="1" s="1"/>
  <c r="MMQ213" i="1"/>
  <c r="MMQ214" i="1" s="1"/>
  <c r="MMR213" i="1"/>
  <c r="MMR214" i="1" s="1"/>
  <c r="MMS213" i="1"/>
  <c r="MMS214" i="1" s="1"/>
  <c r="MMT213" i="1"/>
  <c r="MMT214" i="1" s="1"/>
  <c r="MMU213" i="1"/>
  <c r="MMU214" i="1" s="1"/>
  <c r="MMV213" i="1"/>
  <c r="MMV214" i="1" s="1"/>
  <c r="MMW213" i="1"/>
  <c r="MMW214" i="1" s="1"/>
  <c r="MMX213" i="1"/>
  <c r="MMX214" i="1" s="1"/>
  <c r="MMY213" i="1"/>
  <c r="MMY214" i="1" s="1"/>
  <c r="MMZ213" i="1"/>
  <c r="MMZ214" i="1" s="1"/>
  <c r="MNA213" i="1"/>
  <c r="MNA214" i="1" s="1"/>
  <c r="MNB213" i="1"/>
  <c r="MNB214" i="1" s="1"/>
  <c r="MNC213" i="1"/>
  <c r="MNC214" i="1" s="1"/>
  <c r="MND213" i="1"/>
  <c r="MND214" i="1" s="1"/>
  <c r="MNE213" i="1"/>
  <c r="MNE214" i="1" s="1"/>
  <c r="MNF213" i="1"/>
  <c r="MNF214" i="1" s="1"/>
  <c r="MNG213" i="1"/>
  <c r="MNG214" i="1" s="1"/>
  <c r="MNH213" i="1"/>
  <c r="MNH214" i="1" s="1"/>
  <c r="MNI213" i="1"/>
  <c r="MNI214" i="1" s="1"/>
  <c r="MNJ213" i="1"/>
  <c r="MNJ214" i="1" s="1"/>
  <c r="MNK213" i="1"/>
  <c r="MNK214" i="1" s="1"/>
  <c r="MNL213" i="1"/>
  <c r="MNL214" i="1" s="1"/>
  <c r="MNM213" i="1"/>
  <c r="MNM214" i="1" s="1"/>
  <c r="MNN213" i="1"/>
  <c r="MNN214" i="1" s="1"/>
  <c r="MNO213" i="1"/>
  <c r="MNO214" i="1" s="1"/>
  <c r="MNP213" i="1"/>
  <c r="MNP214" i="1" s="1"/>
  <c r="MNQ213" i="1"/>
  <c r="MNQ214" i="1" s="1"/>
  <c r="MNR213" i="1"/>
  <c r="MNR214" i="1" s="1"/>
  <c r="MNS213" i="1"/>
  <c r="MNS214" i="1" s="1"/>
  <c r="MNT213" i="1"/>
  <c r="MNT214" i="1" s="1"/>
  <c r="MNU213" i="1"/>
  <c r="MNU214" i="1" s="1"/>
  <c r="MNV213" i="1"/>
  <c r="MNV214" i="1" s="1"/>
  <c r="MNW213" i="1"/>
  <c r="MNW214" i="1" s="1"/>
  <c r="MNX213" i="1"/>
  <c r="MNX214" i="1" s="1"/>
  <c r="MNY213" i="1"/>
  <c r="MNY214" i="1" s="1"/>
  <c r="MNZ213" i="1"/>
  <c r="MNZ214" i="1" s="1"/>
  <c r="MOA213" i="1"/>
  <c r="MOA214" i="1" s="1"/>
  <c r="MOB213" i="1"/>
  <c r="MOB214" i="1" s="1"/>
  <c r="MOC213" i="1"/>
  <c r="MOC214" i="1" s="1"/>
  <c r="MOD213" i="1"/>
  <c r="MOD214" i="1" s="1"/>
  <c r="MOE213" i="1"/>
  <c r="MOE214" i="1" s="1"/>
  <c r="MOF213" i="1"/>
  <c r="MOF214" i="1" s="1"/>
  <c r="MOG213" i="1"/>
  <c r="MOG214" i="1" s="1"/>
  <c r="MOH213" i="1"/>
  <c r="MOH214" i="1" s="1"/>
  <c r="MOI213" i="1"/>
  <c r="MOI214" i="1" s="1"/>
  <c r="MOJ213" i="1"/>
  <c r="MOJ214" i="1" s="1"/>
  <c r="MOK213" i="1"/>
  <c r="MOK214" i="1" s="1"/>
  <c r="MOL213" i="1"/>
  <c r="MOL214" i="1" s="1"/>
  <c r="MOM213" i="1"/>
  <c r="MOM214" i="1" s="1"/>
  <c r="MON213" i="1"/>
  <c r="MON214" i="1" s="1"/>
  <c r="MOO213" i="1"/>
  <c r="MOO214" i="1" s="1"/>
  <c r="MOP213" i="1"/>
  <c r="MOP214" i="1" s="1"/>
  <c r="MOQ213" i="1"/>
  <c r="MOQ214" i="1" s="1"/>
  <c r="MOR213" i="1"/>
  <c r="MOR214" i="1" s="1"/>
  <c r="MOS213" i="1"/>
  <c r="MOS214" i="1" s="1"/>
  <c r="MOT213" i="1"/>
  <c r="MOT214" i="1" s="1"/>
  <c r="MOU213" i="1"/>
  <c r="MOU214" i="1" s="1"/>
  <c r="MOV213" i="1"/>
  <c r="MOV214" i="1" s="1"/>
  <c r="MOW213" i="1"/>
  <c r="MOW214" i="1" s="1"/>
  <c r="MOX213" i="1"/>
  <c r="MOX214" i="1" s="1"/>
  <c r="MOY213" i="1"/>
  <c r="MOY214" i="1" s="1"/>
  <c r="MOZ213" i="1"/>
  <c r="MOZ214" i="1" s="1"/>
  <c r="MPA213" i="1"/>
  <c r="MPA214" i="1" s="1"/>
  <c r="MPB213" i="1"/>
  <c r="MPB214" i="1" s="1"/>
  <c r="MPC213" i="1"/>
  <c r="MPC214" i="1" s="1"/>
  <c r="MPD213" i="1"/>
  <c r="MPD214" i="1" s="1"/>
  <c r="MPE213" i="1"/>
  <c r="MPE214" i="1" s="1"/>
  <c r="MPF213" i="1"/>
  <c r="MPF214" i="1" s="1"/>
  <c r="MPG213" i="1"/>
  <c r="MPG214" i="1" s="1"/>
  <c r="MPH213" i="1"/>
  <c r="MPH214" i="1" s="1"/>
  <c r="MPI213" i="1"/>
  <c r="MPI214" i="1" s="1"/>
  <c r="MPJ213" i="1"/>
  <c r="MPJ214" i="1" s="1"/>
  <c r="MPK213" i="1"/>
  <c r="MPK214" i="1" s="1"/>
  <c r="MPL213" i="1"/>
  <c r="MPL214" i="1" s="1"/>
  <c r="MPM213" i="1"/>
  <c r="MPM214" i="1" s="1"/>
  <c r="MPN213" i="1"/>
  <c r="MPN214" i="1" s="1"/>
  <c r="MPO213" i="1"/>
  <c r="MPO214" i="1" s="1"/>
  <c r="MPP213" i="1"/>
  <c r="MPP214" i="1" s="1"/>
  <c r="MPQ213" i="1"/>
  <c r="MPQ214" i="1" s="1"/>
  <c r="MPR213" i="1"/>
  <c r="MPR214" i="1" s="1"/>
  <c r="MPS213" i="1"/>
  <c r="MPS214" i="1" s="1"/>
  <c r="MPT213" i="1"/>
  <c r="MPT214" i="1" s="1"/>
  <c r="MPU213" i="1"/>
  <c r="MPU214" i="1" s="1"/>
  <c r="MPV213" i="1"/>
  <c r="MPV214" i="1" s="1"/>
  <c r="MPW213" i="1"/>
  <c r="MPW214" i="1" s="1"/>
  <c r="MPX213" i="1"/>
  <c r="MPX214" i="1" s="1"/>
  <c r="MPY213" i="1"/>
  <c r="MPY214" i="1" s="1"/>
  <c r="MPZ213" i="1"/>
  <c r="MPZ214" i="1" s="1"/>
  <c r="MQA213" i="1"/>
  <c r="MQA214" i="1" s="1"/>
  <c r="MQB213" i="1"/>
  <c r="MQB214" i="1" s="1"/>
  <c r="MQC213" i="1"/>
  <c r="MQC214" i="1" s="1"/>
  <c r="MQD213" i="1"/>
  <c r="MQD214" i="1" s="1"/>
  <c r="MQE213" i="1"/>
  <c r="MQE214" i="1" s="1"/>
  <c r="MQF213" i="1"/>
  <c r="MQF214" i="1" s="1"/>
  <c r="MQG213" i="1"/>
  <c r="MQG214" i="1" s="1"/>
  <c r="MQH213" i="1"/>
  <c r="MQH214" i="1" s="1"/>
  <c r="MQI213" i="1"/>
  <c r="MQI214" i="1" s="1"/>
  <c r="MQJ213" i="1"/>
  <c r="MQJ214" i="1" s="1"/>
  <c r="MQK213" i="1"/>
  <c r="MQK214" i="1" s="1"/>
  <c r="MQL213" i="1"/>
  <c r="MQL214" i="1" s="1"/>
  <c r="MQM213" i="1"/>
  <c r="MQM214" i="1" s="1"/>
  <c r="MQN213" i="1"/>
  <c r="MQN214" i="1" s="1"/>
  <c r="MQO213" i="1"/>
  <c r="MQO214" i="1" s="1"/>
  <c r="MQP213" i="1"/>
  <c r="MQP214" i="1" s="1"/>
  <c r="MQQ213" i="1"/>
  <c r="MQQ214" i="1" s="1"/>
  <c r="MQR213" i="1"/>
  <c r="MQR214" i="1" s="1"/>
  <c r="MQS213" i="1"/>
  <c r="MQS214" i="1" s="1"/>
  <c r="MQT213" i="1"/>
  <c r="MQT214" i="1" s="1"/>
  <c r="MQU213" i="1"/>
  <c r="MQU214" i="1" s="1"/>
  <c r="MQV213" i="1"/>
  <c r="MQV214" i="1" s="1"/>
  <c r="MQW213" i="1"/>
  <c r="MQW214" i="1" s="1"/>
  <c r="MQX213" i="1"/>
  <c r="MQX214" i="1" s="1"/>
  <c r="MQY213" i="1"/>
  <c r="MQY214" i="1" s="1"/>
  <c r="MQZ213" i="1"/>
  <c r="MQZ214" i="1" s="1"/>
  <c r="MRA213" i="1"/>
  <c r="MRA214" i="1" s="1"/>
  <c r="MRB213" i="1"/>
  <c r="MRB214" i="1" s="1"/>
  <c r="MRC213" i="1"/>
  <c r="MRC214" i="1" s="1"/>
  <c r="MRD213" i="1"/>
  <c r="MRD214" i="1" s="1"/>
  <c r="MRE213" i="1"/>
  <c r="MRE214" i="1" s="1"/>
  <c r="MRF213" i="1"/>
  <c r="MRF214" i="1" s="1"/>
  <c r="MRG213" i="1"/>
  <c r="MRG214" i="1" s="1"/>
  <c r="MRH213" i="1"/>
  <c r="MRH214" i="1" s="1"/>
  <c r="MRI213" i="1"/>
  <c r="MRI214" i="1" s="1"/>
  <c r="MRJ213" i="1"/>
  <c r="MRJ214" i="1" s="1"/>
  <c r="MRK213" i="1"/>
  <c r="MRK214" i="1" s="1"/>
  <c r="MRL213" i="1"/>
  <c r="MRL214" i="1" s="1"/>
  <c r="MRM213" i="1"/>
  <c r="MRM214" i="1" s="1"/>
  <c r="MRN213" i="1"/>
  <c r="MRN214" i="1" s="1"/>
  <c r="MRO213" i="1"/>
  <c r="MRO214" i="1" s="1"/>
  <c r="MRP213" i="1"/>
  <c r="MRP214" i="1" s="1"/>
  <c r="MRQ213" i="1"/>
  <c r="MRQ214" i="1" s="1"/>
  <c r="MRR213" i="1"/>
  <c r="MRR214" i="1" s="1"/>
  <c r="MRS213" i="1"/>
  <c r="MRS214" i="1" s="1"/>
  <c r="MRT213" i="1"/>
  <c r="MRT214" i="1" s="1"/>
  <c r="MRU213" i="1"/>
  <c r="MRU214" i="1" s="1"/>
  <c r="MRV213" i="1"/>
  <c r="MRV214" i="1" s="1"/>
  <c r="MRW213" i="1"/>
  <c r="MRW214" i="1" s="1"/>
  <c r="MRX213" i="1"/>
  <c r="MRX214" i="1" s="1"/>
  <c r="MRY213" i="1"/>
  <c r="MRY214" i="1" s="1"/>
  <c r="MRZ213" i="1"/>
  <c r="MRZ214" i="1" s="1"/>
  <c r="MSA213" i="1"/>
  <c r="MSA214" i="1" s="1"/>
  <c r="MSB213" i="1"/>
  <c r="MSB214" i="1" s="1"/>
  <c r="MSC213" i="1"/>
  <c r="MSC214" i="1" s="1"/>
  <c r="MSD213" i="1"/>
  <c r="MSD214" i="1" s="1"/>
  <c r="MSE213" i="1"/>
  <c r="MSE214" i="1" s="1"/>
  <c r="MSF213" i="1"/>
  <c r="MSF214" i="1" s="1"/>
  <c r="MSG213" i="1"/>
  <c r="MSG214" i="1" s="1"/>
  <c r="MSH213" i="1"/>
  <c r="MSH214" i="1" s="1"/>
  <c r="MSI213" i="1"/>
  <c r="MSI214" i="1" s="1"/>
  <c r="MSJ213" i="1"/>
  <c r="MSJ214" i="1" s="1"/>
  <c r="MSK213" i="1"/>
  <c r="MSK214" i="1" s="1"/>
  <c r="MSL213" i="1"/>
  <c r="MSL214" i="1" s="1"/>
  <c r="MSM213" i="1"/>
  <c r="MSM214" i="1" s="1"/>
  <c r="MSN213" i="1"/>
  <c r="MSN214" i="1" s="1"/>
  <c r="MSO213" i="1"/>
  <c r="MSO214" i="1" s="1"/>
  <c r="MSP213" i="1"/>
  <c r="MSP214" i="1" s="1"/>
  <c r="MSQ213" i="1"/>
  <c r="MSQ214" i="1" s="1"/>
  <c r="MSR213" i="1"/>
  <c r="MSR214" i="1" s="1"/>
  <c r="MSS213" i="1"/>
  <c r="MSS214" i="1" s="1"/>
  <c r="MST213" i="1"/>
  <c r="MST214" i="1" s="1"/>
  <c r="MSU213" i="1"/>
  <c r="MSU214" i="1" s="1"/>
  <c r="MSV213" i="1"/>
  <c r="MSV214" i="1" s="1"/>
  <c r="MSW213" i="1"/>
  <c r="MSW214" i="1" s="1"/>
  <c r="MSX213" i="1"/>
  <c r="MSX214" i="1" s="1"/>
  <c r="MSY213" i="1"/>
  <c r="MSY214" i="1" s="1"/>
  <c r="MSZ213" i="1"/>
  <c r="MSZ214" i="1" s="1"/>
  <c r="MTA213" i="1"/>
  <c r="MTA214" i="1" s="1"/>
  <c r="MTB213" i="1"/>
  <c r="MTB214" i="1" s="1"/>
  <c r="MTC213" i="1"/>
  <c r="MTC214" i="1" s="1"/>
  <c r="MTD213" i="1"/>
  <c r="MTD214" i="1" s="1"/>
  <c r="MTE213" i="1"/>
  <c r="MTE214" i="1" s="1"/>
  <c r="MTF213" i="1"/>
  <c r="MTF214" i="1" s="1"/>
  <c r="MTG213" i="1"/>
  <c r="MTG214" i="1" s="1"/>
  <c r="MTH213" i="1"/>
  <c r="MTH214" i="1" s="1"/>
  <c r="MTI213" i="1"/>
  <c r="MTI214" i="1" s="1"/>
  <c r="MTJ213" i="1"/>
  <c r="MTJ214" i="1" s="1"/>
  <c r="MTK213" i="1"/>
  <c r="MTK214" i="1" s="1"/>
  <c r="MTL213" i="1"/>
  <c r="MTL214" i="1" s="1"/>
  <c r="MTM213" i="1"/>
  <c r="MTM214" i="1" s="1"/>
  <c r="MTN213" i="1"/>
  <c r="MTN214" i="1" s="1"/>
  <c r="MTO213" i="1"/>
  <c r="MTO214" i="1" s="1"/>
  <c r="MTP213" i="1"/>
  <c r="MTP214" i="1" s="1"/>
  <c r="MTQ213" i="1"/>
  <c r="MTQ214" i="1" s="1"/>
  <c r="MTR213" i="1"/>
  <c r="MTR214" i="1" s="1"/>
  <c r="MTS213" i="1"/>
  <c r="MTS214" i="1" s="1"/>
  <c r="MTT213" i="1"/>
  <c r="MTT214" i="1" s="1"/>
  <c r="MTU213" i="1"/>
  <c r="MTU214" i="1" s="1"/>
  <c r="MTV213" i="1"/>
  <c r="MTV214" i="1" s="1"/>
  <c r="MTW213" i="1"/>
  <c r="MTW214" i="1" s="1"/>
  <c r="MTX213" i="1"/>
  <c r="MTX214" i="1" s="1"/>
  <c r="MTY213" i="1"/>
  <c r="MTY214" i="1" s="1"/>
  <c r="MTZ213" i="1"/>
  <c r="MTZ214" i="1" s="1"/>
  <c r="MUA213" i="1"/>
  <c r="MUA214" i="1" s="1"/>
  <c r="MUB213" i="1"/>
  <c r="MUB214" i="1" s="1"/>
  <c r="MUC213" i="1"/>
  <c r="MUC214" i="1" s="1"/>
  <c r="MUD213" i="1"/>
  <c r="MUD214" i="1" s="1"/>
  <c r="MUE213" i="1"/>
  <c r="MUE214" i="1" s="1"/>
  <c r="MUF213" i="1"/>
  <c r="MUF214" i="1" s="1"/>
  <c r="MUG213" i="1"/>
  <c r="MUG214" i="1" s="1"/>
  <c r="MUH213" i="1"/>
  <c r="MUH214" i="1" s="1"/>
  <c r="MUI213" i="1"/>
  <c r="MUI214" i="1" s="1"/>
  <c r="MUJ213" i="1"/>
  <c r="MUJ214" i="1" s="1"/>
  <c r="MUK213" i="1"/>
  <c r="MUK214" i="1" s="1"/>
  <c r="MUL213" i="1"/>
  <c r="MUL214" i="1" s="1"/>
  <c r="MUM213" i="1"/>
  <c r="MUM214" i="1" s="1"/>
  <c r="MUN213" i="1"/>
  <c r="MUN214" i="1" s="1"/>
  <c r="MUO213" i="1"/>
  <c r="MUO214" i="1" s="1"/>
  <c r="MUP213" i="1"/>
  <c r="MUP214" i="1" s="1"/>
  <c r="MUQ213" i="1"/>
  <c r="MUQ214" i="1" s="1"/>
  <c r="MUR213" i="1"/>
  <c r="MUR214" i="1" s="1"/>
  <c r="MUS213" i="1"/>
  <c r="MUS214" i="1" s="1"/>
  <c r="MUT213" i="1"/>
  <c r="MUT214" i="1" s="1"/>
  <c r="MUU213" i="1"/>
  <c r="MUU214" i="1" s="1"/>
  <c r="MUV213" i="1"/>
  <c r="MUV214" i="1" s="1"/>
  <c r="MUW213" i="1"/>
  <c r="MUW214" i="1" s="1"/>
  <c r="MUX213" i="1"/>
  <c r="MUX214" i="1" s="1"/>
  <c r="MUY213" i="1"/>
  <c r="MUY214" i="1" s="1"/>
  <c r="MUZ213" i="1"/>
  <c r="MUZ214" i="1" s="1"/>
  <c r="MVA213" i="1"/>
  <c r="MVA214" i="1" s="1"/>
  <c r="MVB213" i="1"/>
  <c r="MVB214" i="1" s="1"/>
  <c r="MVC213" i="1"/>
  <c r="MVC214" i="1" s="1"/>
  <c r="MVD213" i="1"/>
  <c r="MVD214" i="1" s="1"/>
  <c r="MVE213" i="1"/>
  <c r="MVE214" i="1" s="1"/>
  <c r="MVF213" i="1"/>
  <c r="MVF214" i="1" s="1"/>
  <c r="MVG213" i="1"/>
  <c r="MVG214" i="1" s="1"/>
  <c r="MVH213" i="1"/>
  <c r="MVH214" i="1" s="1"/>
  <c r="MVI213" i="1"/>
  <c r="MVI214" i="1" s="1"/>
  <c r="MVJ213" i="1"/>
  <c r="MVJ214" i="1" s="1"/>
  <c r="MVK213" i="1"/>
  <c r="MVK214" i="1" s="1"/>
  <c r="MVL213" i="1"/>
  <c r="MVL214" i="1" s="1"/>
  <c r="MVM213" i="1"/>
  <c r="MVM214" i="1" s="1"/>
  <c r="MVN213" i="1"/>
  <c r="MVN214" i="1" s="1"/>
  <c r="MVO213" i="1"/>
  <c r="MVO214" i="1" s="1"/>
  <c r="MVP213" i="1"/>
  <c r="MVP214" i="1" s="1"/>
  <c r="MVQ213" i="1"/>
  <c r="MVQ214" i="1" s="1"/>
  <c r="MVR213" i="1"/>
  <c r="MVR214" i="1" s="1"/>
  <c r="MVS213" i="1"/>
  <c r="MVS214" i="1" s="1"/>
  <c r="MVT213" i="1"/>
  <c r="MVT214" i="1" s="1"/>
  <c r="MVU213" i="1"/>
  <c r="MVU214" i="1" s="1"/>
  <c r="MVV213" i="1"/>
  <c r="MVV214" i="1" s="1"/>
  <c r="MVW213" i="1"/>
  <c r="MVW214" i="1" s="1"/>
  <c r="MVX213" i="1"/>
  <c r="MVX214" i="1" s="1"/>
  <c r="MVY213" i="1"/>
  <c r="MVY214" i="1" s="1"/>
  <c r="MVZ213" i="1"/>
  <c r="MVZ214" i="1" s="1"/>
  <c r="MWA213" i="1"/>
  <c r="MWA214" i="1" s="1"/>
  <c r="MWB213" i="1"/>
  <c r="MWB214" i="1" s="1"/>
  <c r="MWC213" i="1"/>
  <c r="MWC214" i="1" s="1"/>
  <c r="MWD213" i="1"/>
  <c r="MWD214" i="1" s="1"/>
  <c r="MWE213" i="1"/>
  <c r="MWE214" i="1" s="1"/>
  <c r="MWF213" i="1"/>
  <c r="MWF214" i="1" s="1"/>
  <c r="MWG213" i="1"/>
  <c r="MWG214" i="1" s="1"/>
  <c r="MWH213" i="1"/>
  <c r="MWH214" i="1" s="1"/>
  <c r="MWI213" i="1"/>
  <c r="MWI214" i="1" s="1"/>
  <c r="MWJ213" i="1"/>
  <c r="MWJ214" i="1" s="1"/>
  <c r="MWK213" i="1"/>
  <c r="MWK214" i="1" s="1"/>
  <c r="MWL213" i="1"/>
  <c r="MWL214" i="1" s="1"/>
  <c r="MWM213" i="1"/>
  <c r="MWM214" i="1" s="1"/>
  <c r="MWN213" i="1"/>
  <c r="MWN214" i="1" s="1"/>
  <c r="MWO213" i="1"/>
  <c r="MWO214" i="1" s="1"/>
  <c r="MWP213" i="1"/>
  <c r="MWP214" i="1" s="1"/>
  <c r="MWQ213" i="1"/>
  <c r="MWQ214" i="1" s="1"/>
  <c r="MWR213" i="1"/>
  <c r="MWR214" i="1" s="1"/>
  <c r="MWS213" i="1"/>
  <c r="MWS214" i="1" s="1"/>
  <c r="MWT213" i="1"/>
  <c r="MWT214" i="1" s="1"/>
  <c r="MWU213" i="1"/>
  <c r="MWU214" i="1" s="1"/>
  <c r="MWV213" i="1"/>
  <c r="MWV214" i="1" s="1"/>
  <c r="MWW213" i="1"/>
  <c r="MWW214" i="1" s="1"/>
  <c r="MWX213" i="1"/>
  <c r="MWX214" i="1" s="1"/>
  <c r="MWY213" i="1"/>
  <c r="MWY214" i="1" s="1"/>
  <c r="MWZ213" i="1"/>
  <c r="MWZ214" i="1" s="1"/>
  <c r="MXA213" i="1"/>
  <c r="MXA214" i="1" s="1"/>
  <c r="MXB213" i="1"/>
  <c r="MXB214" i="1" s="1"/>
  <c r="MXC213" i="1"/>
  <c r="MXC214" i="1" s="1"/>
  <c r="MXD213" i="1"/>
  <c r="MXD214" i="1" s="1"/>
  <c r="MXE213" i="1"/>
  <c r="MXE214" i="1" s="1"/>
  <c r="MXF213" i="1"/>
  <c r="MXF214" i="1" s="1"/>
  <c r="MXG213" i="1"/>
  <c r="MXG214" i="1" s="1"/>
  <c r="MXH213" i="1"/>
  <c r="MXH214" i="1" s="1"/>
  <c r="MXI213" i="1"/>
  <c r="MXI214" i="1" s="1"/>
  <c r="MXJ213" i="1"/>
  <c r="MXJ214" i="1" s="1"/>
  <c r="MXK213" i="1"/>
  <c r="MXK214" i="1" s="1"/>
  <c r="MXL213" i="1"/>
  <c r="MXL214" i="1" s="1"/>
  <c r="MXM213" i="1"/>
  <c r="MXM214" i="1" s="1"/>
  <c r="MXN213" i="1"/>
  <c r="MXN214" i="1" s="1"/>
  <c r="MXO213" i="1"/>
  <c r="MXO214" i="1" s="1"/>
  <c r="MXP213" i="1"/>
  <c r="MXP214" i="1" s="1"/>
  <c r="MXQ213" i="1"/>
  <c r="MXQ214" i="1" s="1"/>
  <c r="MXR213" i="1"/>
  <c r="MXR214" i="1" s="1"/>
  <c r="MXS213" i="1"/>
  <c r="MXS214" i="1" s="1"/>
  <c r="MXT213" i="1"/>
  <c r="MXT214" i="1" s="1"/>
  <c r="MXU213" i="1"/>
  <c r="MXU214" i="1" s="1"/>
  <c r="MXV213" i="1"/>
  <c r="MXV214" i="1" s="1"/>
  <c r="MXW213" i="1"/>
  <c r="MXW214" i="1" s="1"/>
  <c r="MXX213" i="1"/>
  <c r="MXX214" i="1" s="1"/>
  <c r="MXY213" i="1"/>
  <c r="MXY214" i="1" s="1"/>
  <c r="MXZ213" i="1"/>
  <c r="MXZ214" i="1" s="1"/>
  <c r="MYA213" i="1"/>
  <c r="MYA214" i="1" s="1"/>
  <c r="MYB213" i="1"/>
  <c r="MYB214" i="1" s="1"/>
  <c r="MYC213" i="1"/>
  <c r="MYC214" i="1" s="1"/>
  <c r="MYD213" i="1"/>
  <c r="MYD214" i="1" s="1"/>
  <c r="MYE213" i="1"/>
  <c r="MYE214" i="1" s="1"/>
  <c r="MYF213" i="1"/>
  <c r="MYF214" i="1" s="1"/>
  <c r="MYG213" i="1"/>
  <c r="MYG214" i="1" s="1"/>
  <c r="MYH213" i="1"/>
  <c r="MYH214" i="1" s="1"/>
  <c r="MYI213" i="1"/>
  <c r="MYI214" i="1" s="1"/>
  <c r="MYJ213" i="1"/>
  <c r="MYJ214" i="1" s="1"/>
  <c r="MYK213" i="1"/>
  <c r="MYK214" i="1" s="1"/>
  <c r="MYL213" i="1"/>
  <c r="MYL214" i="1" s="1"/>
  <c r="MYM213" i="1"/>
  <c r="MYM214" i="1" s="1"/>
  <c r="MYN213" i="1"/>
  <c r="MYN214" i="1" s="1"/>
  <c r="MYO213" i="1"/>
  <c r="MYO214" i="1" s="1"/>
  <c r="MYP213" i="1"/>
  <c r="MYP214" i="1" s="1"/>
  <c r="MYQ213" i="1"/>
  <c r="MYQ214" i="1" s="1"/>
  <c r="MYR213" i="1"/>
  <c r="MYR214" i="1" s="1"/>
  <c r="MYS213" i="1"/>
  <c r="MYS214" i="1" s="1"/>
  <c r="MYT213" i="1"/>
  <c r="MYT214" i="1" s="1"/>
  <c r="MYU213" i="1"/>
  <c r="MYU214" i="1" s="1"/>
  <c r="MYV213" i="1"/>
  <c r="MYV214" i="1" s="1"/>
  <c r="MYW213" i="1"/>
  <c r="MYW214" i="1" s="1"/>
  <c r="MYX213" i="1"/>
  <c r="MYX214" i="1" s="1"/>
  <c r="MYY213" i="1"/>
  <c r="MYY214" i="1" s="1"/>
  <c r="MYZ213" i="1"/>
  <c r="MYZ214" i="1" s="1"/>
  <c r="MZA213" i="1"/>
  <c r="MZA214" i="1" s="1"/>
  <c r="MZB213" i="1"/>
  <c r="MZB214" i="1" s="1"/>
  <c r="MZC213" i="1"/>
  <c r="MZC214" i="1" s="1"/>
  <c r="MZD213" i="1"/>
  <c r="MZD214" i="1" s="1"/>
  <c r="MZE213" i="1"/>
  <c r="MZE214" i="1" s="1"/>
  <c r="MZF213" i="1"/>
  <c r="MZF214" i="1" s="1"/>
  <c r="MZG213" i="1"/>
  <c r="MZG214" i="1" s="1"/>
  <c r="MZH213" i="1"/>
  <c r="MZH214" i="1" s="1"/>
  <c r="MZI213" i="1"/>
  <c r="MZI214" i="1" s="1"/>
  <c r="MZJ213" i="1"/>
  <c r="MZJ214" i="1" s="1"/>
  <c r="MZK213" i="1"/>
  <c r="MZK214" i="1" s="1"/>
  <c r="MZL213" i="1"/>
  <c r="MZL214" i="1" s="1"/>
  <c r="MZM213" i="1"/>
  <c r="MZM214" i="1" s="1"/>
  <c r="MZN213" i="1"/>
  <c r="MZN214" i="1" s="1"/>
  <c r="MZO213" i="1"/>
  <c r="MZO214" i="1" s="1"/>
  <c r="MZP213" i="1"/>
  <c r="MZP214" i="1" s="1"/>
  <c r="MZQ213" i="1"/>
  <c r="MZQ214" i="1" s="1"/>
  <c r="MZR213" i="1"/>
  <c r="MZR214" i="1" s="1"/>
  <c r="MZS213" i="1"/>
  <c r="MZS214" i="1" s="1"/>
  <c r="MZT213" i="1"/>
  <c r="MZT214" i="1" s="1"/>
  <c r="MZU213" i="1"/>
  <c r="MZU214" i="1" s="1"/>
  <c r="MZV213" i="1"/>
  <c r="MZV214" i="1" s="1"/>
  <c r="MZW213" i="1"/>
  <c r="MZW214" i="1" s="1"/>
  <c r="MZX213" i="1"/>
  <c r="MZX214" i="1" s="1"/>
  <c r="MZY213" i="1"/>
  <c r="MZY214" i="1" s="1"/>
  <c r="MZZ213" i="1"/>
  <c r="MZZ214" i="1" s="1"/>
  <c r="NAA213" i="1"/>
  <c r="NAA214" i="1" s="1"/>
  <c r="NAB213" i="1"/>
  <c r="NAB214" i="1" s="1"/>
  <c r="NAC213" i="1"/>
  <c r="NAC214" i="1" s="1"/>
  <c r="NAD213" i="1"/>
  <c r="NAD214" i="1" s="1"/>
  <c r="NAE213" i="1"/>
  <c r="NAE214" i="1" s="1"/>
  <c r="NAF213" i="1"/>
  <c r="NAF214" i="1" s="1"/>
  <c r="NAG213" i="1"/>
  <c r="NAG214" i="1" s="1"/>
  <c r="NAH213" i="1"/>
  <c r="NAH214" i="1" s="1"/>
  <c r="NAI213" i="1"/>
  <c r="NAI214" i="1" s="1"/>
  <c r="NAJ213" i="1"/>
  <c r="NAJ214" i="1" s="1"/>
  <c r="NAK213" i="1"/>
  <c r="NAK214" i="1" s="1"/>
  <c r="NAL213" i="1"/>
  <c r="NAL214" i="1" s="1"/>
  <c r="NAM213" i="1"/>
  <c r="NAM214" i="1" s="1"/>
  <c r="NAN213" i="1"/>
  <c r="NAN214" i="1" s="1"/>
  <c r="NAO213" i="1"/>
  <c r="NAO214" i="1" s="1"/>
  <c r="NAP213" i="1"/>
  <c r="NAP214" i="1" s="1"/>
  <c r="NAQ213" i="1"/>
  <c r="NAQ214" i="1" s="1"/>
  <c r="NAR213" i="1"/>
  <c r="NAR214" i="1" s="1"/>
  <c r="NAS213" i="1"/>
  <c r="NAS214" i="1" s="1"/>
  <c r="NAT213" i="1"/>
  <c r="NAT214" i="1" s="1"/>
  <c r="NAU213" i="1"/>
  <c r="NAU214" i="1" s="1"/>
  <c r="NAV213" i="1"/>
  <c r="NAV214" i="1" s="1"/>
  <c r="NAW213" i="1"/>
  <c r="NAW214" i="1" s="1"/>
  <c r="NAX213" i="1"/>
  <c r="NAX214" i="1" s="1"/>
  <c r="NAY213" i="1"/>
  <c r="NAY214" i="1" s="1"/>
  <c r="NAZ213" i="1"/>
  <c r="NAZ214" i="1" s="1"/>
  <c r="NBA213" i="1"/>
  <c r="NBA214" i="1" s="1"/>
  <c r="NBB213" i="1"/>
  <c r="NBB214" i="1" s="1"/>
  <c r="NBC213" i="1"/>
  <c r="NBC214" i="1" s="1"/>
  <c r="NBD213" i="1"/>
  <c r="NBD214" i="1" s="1"/>
  <c r="NBE213" i="1"/>
  <c r="NBE214" i="1" s="1"/>
  <c r="NBF213" i="1"/>
  <c r="NBF214" i="1" s="1"/>
  <c r="NBG213" i="1"/>
  <c r="NBG214" i="1" s="1"/>
  <c r="NBH213" i="1"/>
  <c r="NBH214" i="1" s="1"/>
  <c r="NBI213" i="1"/>
  <c r="NBI214" i="1" s="1"/>
  <c r="NBJ213" i="1"/>
  <c r="NBJ214" i="1" s="1"/>
  <c r="NBK213" i="1"/>
  <c r="NBK214" i="1" s="1"/>
  <c r="NBL213" i="1"/>
  <c r="NBL214" i="1" s="1"/>
  <c r="NBM213" i="1"/>
  <c r="NBM214" i="1" s="1"/>
  <c r="NBN213" i="1"/>
  <c r="NBN214" i="1" s="1"/>
  <c r="NBO213" i="1"/>
  <c r="NBO214" i="1" s="1"/>
  <c r="NBP213" i="1"/>
  <c r="NBP214" i="1" s="1"/>
  <c r="NBQ213" i="1"/>
  <c r="NBQ214" i="1" s="1"/>
  <c r="NBR213" i="1"/>
  <c r="NBR214" i="1" s="1"/>
  <c r="NBS213" i="1"/>
  <c r="NBS214" i="1" s="1"/>
  <c r="NBT213" i="1"/>
  <c r="NBT214" i="1" s="1"/>
  <c r="NBU213" i="1"/>
  <c r="NBU214" i="1" s="1"/>
  <c r="NBV213" i="1"/>
  <c r="NBV214" i="1" s="1"/>
  <c r="NBW213" i="1"/>
  <c r="NBW214" i="1" s="1"/>
  <c r="NBX213" i="1"/>
  <c r="NBX214" i="1" s="1"/>
  <c r="NBY213" i="1"/>
  <c r="NBY214" i="1" s="1"/>
  <c r="NBZ213" i="1"/>
  <c r="NBZ214" i="1" s="1"/>
  <c r="NCA213" i="1"/>
  <c r="NCA214" i="1" s="1"/>
  <c r="NCB213" i="1"/>
  <c r="NCB214" i="1" s="1"/>
  <c r="NCC213" i="1"/>
  <c r="NCC214" i="1" s="1"/>
  <c r="NCD213" i="1"/>
  <c r="NCD214" i="1" s="1"/>
  <c r="NCE213" i="1"/>
  <c r="NCE214" i="1" s="1"/>
  <c r="NCF213" i="1"/>
  <c r="NCF214" i="1" s="1"/>
  <c r="NCG213" i="1"/>
  <c r="NCG214" i="1" s="1"/>
  <c r="NCH213" i="1"/>
  <c r="NCH214" i="1" s="1"/>
  <c r="NCI213" i="1"/>
  <c r="NCI214" i="1" s="1"/>
  <c r="NCJ213" i="1"/>
  <c r="NCJ214" i="1" s="1"/>
  <c r="NCK213" i="1"/>
  <c r="NCK214" i="1" s="1"/>
  <c r="NCL213" i="1"/>
  <c r="NCL214" i="1" s="1"/>
  <c r="NCM213" i="1"/>
  <c r="NCM214" i="1" s="1"/>
  <c r="NCN213" i="1"/>
  <c r="NCN214" i="1" s="1"/>
  <c r="NCO213" i="1"/>
  <c r="NCO214" i="1" s="1"/>
  <c r="NCP213" i="1"/>
  <c r="NCP214" i="1" s="1"/>
  <c r="NCQ213" i="1"/>
  <c r="NCQ214" i="1" s="1"/>
  <c r="NCR213" i="1"/>
  <c r="NCR214" i="1" s="1"/>
  <c r="NCS213" i="1"/>
  <c r="NCS214" i="1" s="1"/>
  <c r="NCT213" i="1"/>
  <c r="NCT214" i="1" s="1"/>
  <c r="NCU213" i="1"/>
  <c r="NCU214" i="1" s="1"/>
  <c r="NCV213" i="1"/>
  <c r="NCV214" i="1" s="1"/>
  <c r="NCW213" i="1"/>
  <c r="NCW214" i="1" s="1"/>
  <c r="NCX213" i="1"/>
  <c r="NCX214" i="1" s="1"/>
  <c r="NCY213" i="1"/>
  <c r="NCY214" i="1" s="1"/>
  <c r="NCZ213" i="1"/>
  <c r="NCZ214" i="1" s="1"/>
  <c r="NDA213" i="1"/>
  <c r="NDA214" i="1" s="1"/>
  <c r="NDB213" i="1"/>
  <c r="NDB214" i="1" s="1"/>
  <c r="NDC213" i="1"/>
  <c r="NDC214" i="1" s="1"/>
  <c r="NDD213" i="1"/>
  <c r="NDD214" i="1" s="1"/>
  <c r="NDE213" i="1"/>
  <c r="NDE214" i="1" s="1"/>
  <c r="NDF213" i="1"/>
  <c r="NDF214" i="1" s="1"/>
  <c r="NDG213" i="1"/>
  <c r="NDG214" i="1" s="1"/>
  <c r="NDH213" i="1"/>
  <c r="NDH214" i="1" s="1"/>
  <c r="NDI213" i="1"/>
  <c r="NDI214" i="1" s="1"/>
  <c r="NDJ213" i="1"/>
  <c r="NDJ214" i="1" s="1"/>
  <c r="NDK213" i="1"/>
  <c r="NDK214" i="1" s="1"/>
  <c r="NDL213" i="1"/>
  <c r="NDL214" i="1" s="1"/>
  <c r="NDM213" i="1"/>
  <c r="NDM214" i="1" s="1"/>
  <c r="NDN213" i="1"/>
  <c r="NDN214" i="1" s="1"/>
  <c r="NDO213" i="1"/>
  <c r="NDO214" i="1" s="1"/>
  <c r="NDP213" i="1"/>
  <c r="NDP214" i="1" s="1"/>
  <c r="NDQ213" i="1"/>
  <c r="NDQ214" i="1" s="1"/>
  <c r="NDR213" i="1"/>
  <c r="NDR214" i="1" s="1"/>
  <c r="NDS213" i="1"/>
  <c r="NDS214" i="1" s="1"/>
  <c r="NDT213" i="1"/>
  <c r="NDT214" i="1" s="1"/>
  <c r="NDU213" i="1"/>
  <c r="NDU214" i="1" s="1"/>
  <c r="NDV213" i="1"/>
  <c r="NDV214" i="1" s="1"/>
  <c r="NDW213" i="1"/>
  <c r="NDW214" i="1" s="1"/>
  <c r="NDX213" i="1"/>
  <c r="NDX214" i="1" s="1"/>
  <c r="NDY213" i="1"/>
  <c r="NDY214" i="1" s="1"/>
  <c r="NDZ213" i="1"/>
  <c r="NDZ214" i="1" s="1"/>
  <c r="NEA213" i="1"/>
  <c r="NEA214" i="1" s="1"/>
  <c r="NEB213" i="1"/>
  <c r="NEB214" i="1" s="1"/>
  <c r="NEC213" i="1"/>
  <c r="NEC214" i="1" s="1"/>
  <c r="NED213" i="1"/>
  <c r="NED214" i="1" s="1"/>
  <c r="NEE213" i="1"/>
  <c r="NEE214" i="1" s="1"/>
  <c r="NEF213" i="1"/>
  <c r="NEF214" i="1" s="1"/>
  <c r="NEG213" i="1"/>
  <c r="NEG214" i="1" s="1"/>
  <c r="NEH213" i="1"/>
  <c r="NEH214" i="1" s="1"/>
  <c r="NEI213" i="1"/>
  <c r="NEI214" i="1" s="1"/>
  <c r="NEJ213" i="1"/>
  <c r="NEJ214" i="1" s="1"/>
  <c r="NEK213" i="1"/>
  <c r="NEK214" i="1" s="1"/>
  <c r="NEL213" i="1"/>
  <c r="NEL214" i="1" s="1"/>
  <c r="NEM213" i="1"/>
  <c r="NEM214" i="1" s="1"/>
  <c r="NEN213" i="1"/>
  <c r="NEN214" i="1" s="1"/>
  <c r="NEO213" i="1"/>
  <c r="NEO214" i="1" s="1"/>
  <c r="NEP213" i="1"/>
  <c r="NEP214" i="1" s="1"/>
  <c r="NEQ213" i="1"/>
  <c r="NEQ214" i="1" s="1"/>
  <c r="NER213" i="1"/>
  <c r="NER214" i="1" s="1"/>
  <c r="NES213" i="1"/>
  <c r="NES214" i="1" s="1"/>
  <c r="NET213" i="1"/>
  <c r="NET214" i="1" s="1"/>
  <c r="NEU213" i="1"/>
  <c r="NEU214" i="1" s="1"/>
  <c r="NEV213" i="1"/>
  <c r="NEV214" i="1" s="1"/>
  <c r="NEW213" i="1"/>
  <c r="NEW214" i="1" s="1"/>
  <c r="NEX213" i="1"/>
  <c r="NEX214" i="1" s="1"/>
  <c r="NEY213" i="1"/>
  <c r="NEY214" i="1" s="1"/>
  <c r="NEZ213" i="1"/>
  <c r="NEZ214" i="1" s="1"/>
  <c r="NFA213" i="1"/>
  <c r="NFA214" i="1" s="1"/>
  <c r="NFB213" i="1"/>
  <c r="NFB214" i="1" s="1"/>
  <c r="NFC213" i="1"/>
  <c r="NFC214" i="1" s="1"/>
  <c r="NFD213" i="1"/>
  <c r="NFD214" i="1" s="1"/>
  <c r="NFE213" i="1"/>
  <c r="NFE214" i="1" s="1"/>
  <c r="NFF213" i="1"/>
  <c r="NFF214" i="1" s="1"/>
  <c r="NFG213" i="1"/>
  <c r="NFG214" i="1" s="1"/>
  <c r="NFH213" i="1"/>
  <c r="NFH214" i="1" s="1"/>
  <c r="NFI213" i="1"/>
  <c r="NFI214" i="1" s="1"/>
  <c r="NFJ213" i="1"/>
  <c r="NFJ214" i="1" s="1"/>
  <c r="NFK213" i="1"/>
  <c r="NFK214" i="1" s="1"/>
  <c r="NFL213" i="1"/>
  <c r="NFL214" i="1" s="1"/>
  <c r="NFM213" i="1"/>
  <c r="NFM214" i="1" s="1"/>
  <c r="NFN213" i="1"/>
  <c r="NFN214" i="1" s="1"/>
  <c r="NFO213" i="1"/>
  <c r="NFO214" i="1" s="1"/>
  <c r="NFP213" i="1"/>
  <c r="NFP214" i="1" s="1"/>
  <c r="NFQ213" i="1"/>
  <c r="NFQ214" i="1" s="1"/>
  <c r="NFR213" i="1"/>
  <c r="NFR214" i="1" s="1"/>
  <c r="NFS213" i="1"/>
  <c r="NFS214" i="1" s="1"/>
  <c r="NFT213" i="1"/>
  <c r="NFT214" i="1" s="1"/>
  <c r="NFU213" i="1"/>
  <c r="NFU214" i="1" s="1"/>
  <c r="NFV213" i="1"/>
  <c r="NFV214" i="1" s="1"/>
  <c r="NFW213" i="1"/>
  <c r="NFW214" i="1" s="1"/>
  <c r="NFX213" i="1"/>
  <c r="NFX214" i="1" s="1"/>
  <c r="NFY213" i="1"/>
  <c r="NFY214" i="1" s="1"/>
  <c r="NFZ213" i="1"/>
  <c r="NFZ214" i="1" s="1"/>
  <c r="NGA213" i="1"/>
  <c r="NGA214" i="1" s="1"/>
  <c r="NGB213" i="1"/>
  <c r="NGB214" i="1" s="1"/>
  <c r="NGC213" i="1"/>
  <c r="NGC214" i="1" s="1"/>
  <c r="NGD213" i="1"/>
  <c r="NGD214" i="1" s="1"/>
  <c r="NGE213" i="1"/>
  <c r="NGE214" i="1" s="1"/>
  <c r="NGF213" i="1"/>
  <c r="NGF214" i="1" s="1"/>
  <c r="NGG213" i="1"/>
  <c r="NGG214" i="1" s="1"/>
  <c r="NGH213" i="1"/>
  <c r="NGH214" i="1" s="1"/>
  <c r="NGI213" i="1"/>
  <c r="NGI214" i="1" s="1"/>
  <c r="NGJ213" i="1"/>
  <c r="NGJ214" i="1" s="1"/>
  <c r="NGK213" i="1"/>
  <c r="NGK214" i="1" s="1"/>
  <c r="NGL213" i="1"/>
  <c r="NGL214" i="1" s="1"/>
  <c r="NGM213" i="1"/>
  <c r="NGM214" i="1" s="1"/>
  <c r="NGN213" i="1"/>
  <c r="NGN214" i="1" s="1"/>
  <c r="NGO213" i="1"/>
  <c r="NGO214" i="1" s="1"/>
  <c r="NGP213" i="1"/>
  <c r="NGP214" i="1" s="1"/>
  <c r="NGQ213" i="1"/>
  <c r="NGQ214" i="1" s="1"/>
  <c r="NGR213" i="1"/>
  <c r="NGR214" i="1" s="1"/>
  <c r="NGS213" i="1"/>
  <c r="NGS214" i="1" s="1"/>
  <c r="NGT213" i="1"/>
  <c r="NGT214" i="1" s="1"/>
  <c r="NGU213" i="1"/>
  <c r="NGU214" i="1" s="1"/>
  <c r="NGV213" i="1"/>
  <c r="NGV214" i="1" s="1"/>
  <c r="NGW213" i="1"/>
  <c r="NGW214" i="1" s="1"/>
  <c r="NGX213" i="1"/>
  <c r="NGX214" i="1" s="1"/>
  <c r="NGY213" i="1"/>
  <c r="NGY214" i="1" s="1"/>
  <c r="NGZ213" i="1"/>
  <c r="NGZ214" i="1" s="1"/>
  <c r="NHA213" i="1"/>
  <c r="NHA214" i="1" s="1"/>
  <c r="NHB213" i="1"/>
  <c r="NHB214" i="1" s="1"/>
  <c r="NHC213" i="1"/>
  <c r="NHC214" i="1" s="1"/>
  <c r="NHD213" i="1"/>
  <c r="NHD214" i="1" s="1"/>
  <c r="NHE213" i="1"/>
  <c r="NHE214" i="1" s="1"/>
  <c r="NHF213" i="1"/>
  <c r="NHF214" i="1" s="1"/>
  <c r="NHG213" i="1"/>
  <c r="NHG214" i="1" s="1"/>
  <c r="NHH213" i="1"/>
  <c r="NHH214" i="1" s="1"/>
  <c r="NHI213" i="1"/>
  <c r="NHI214" i="1" s="1"/>
  <c r="NHJ213" i="1"/>
  <c r="NHJ214" i="1" s="1"/>
  <c r="NHK213" i="1"/>
  <c r="NHK214" i="1" s="1"/>
  <c r="NHL213" i="1"/>
  <c r="NHL214" i="1" s="1"/>
  <c r="NHM213" i="1"/>
  <c r="NHM214" i="1" s="1"/>
  <c r="NHN213" i="1"/>
  <c r="NHN214" i="1" s="1"/>
  <c r="NHO213" i="1"/>
  <c r="NHO214" i="1" s="1"/>
  <c r="NHP213" i="1"/>
  <c r="NHP214" i="1" s="1"/>
  <c r="NHQ213" i="1"/>
  <c r="NHQ214" i="1" s="1"/>
  <c r="NHR213" i="1"/>
  <c r="NHR214" i="1" s="1"/>
  <c r="NHS213" i="1"/>
  <c r="NHS214" i="1" s="1"/>
  <c r="NHT213" i="1"/>
  <c r="NHT214" i="1" s="1"/>
  <c r="NHU213" i="1"/>
  <c r="NHU214" i="1" s="1"/>
  <c r="NHV213" i="1"/>
  <c r="NHV214" i="1" s="1"/>
  <c r="NHW213" i="1"/>
  <c r="NHW214" i="1" s="1"/>
  <c r="NHX213" i="1"/>
  <c r="NHX214" i="1" s="1"/>
  <c r="NHY213" i="1"/>
  <c r="NHY214" i="1" s="1"/>
  <c r="NHZ213" i="1"/>
  <c r="NHZ214" i="1" s="1"/>
  <c r="NIA213" i="1"/>
  <c r="NIA214" i="1" s="1"/>
  <c r="NIB213" i="1"/>
  <c r="NIB214" i="1" s="1"/>
  <c r="NIC213" i="1"/>
  <c r="NIC214" i="1" s="1"/>
  <c r="NID213" i="1"/>
  <c r="NID214" i="1" s="1"/>
  <c r="NIE213" i="1"/>
  <c r="NIE214" i="1" s="1"/>
  <c r="NIF213" i="1"/>
  <c r="NIF214" i="1" s="1"/>
  <c r="NIG213" i="1"/>
  <c r="NIG214" i="1" s="1"/>
  <c r="NIH213" i="1"/>
  <c r="NIH214" i="1" s="1"/>
  <c r="NII213" i="1"/>
  <c r="NII214" i="1" s="1"/>
  <c r="NIJ213" i="1"/>
  <c r="NIJ214" i="1" s="1"/>
  <c r="NIK213" i="1"/>
  <c r="NIK214" i="1" s="1"/>
  <c r="NIL213" i="1"/>
  <c r="NIL214" i="1" s="1"/>
  <c r="NIM213" i="1"/>
  <c r="NIM214" i="1" s="1"/>
  <c r="NIN213" i="1"/>
  <c r="NIN214" i="1" s="1"/>
  <c r="NIO213" i="1"/>
  <c r="NIO214" i="1" s="1"/>
  <c r="NIP213" i="1"/>
  <c r="NIP214" i="1" s="1"/>
  <c r="NIQ213" i="1"/>
  <c r="NIQ214" i="1" s="1"/>
  <c r="NIR213" i="1"/>
  <c r="NIR214" i="1" s="1"/>
  <c r="NIS213" i="1"/>
  <c r="NIS214" i="1" s="1"/>
  <c r="NIT213" i="1"/>
  <c r="NIT214" i="1" s="1"/>
  <c r="NIU213" i="1"/>
  <c r="NIU214" i="1" s="1"/>
  <c r="NIV213" i="1"/>
  <c r="NIV214" i="1" s="1"/>
  <c r="NIW213" i="1"/>
  <c r="NIW214" i="1" s="1"/>
  <c r="NIX213" i="1"/>
  <c r="NIX214" i="1" s="1"/>
  <c r="NIY213" i="1"/>
  <c r="NIY214" i="1" s="1"/>
  <c r="NIZ213" i="1"/>
  <c r="NIZ214" i="1" s="1"/>
  <c r="NJA213" i="1"/>
  <c r="NJA214" i="1" s="1"/>
  <c r="NJB213" i="1"/>
  <c r="NJB214" i="1" s="1"/>
  <c r="NJC213" i="1"/>
  <c r="NJC214" i="1" s="1"/>
  <c r="NJD213" i="1"/>
  <c r="NJD214" i="1" s="1"/>
  <c r="NJE213" i="1"/>
  <c r="NJE214" i="1" s="1"/>
  <c r="NJF213" i="1"/>
  <c r="NJF214" i="1" s="1"/>
  <c r="NJG213" i="1"/>
  <c r="NJG214" i="1" s="1"/>
  <c r="NJH213" i="1"/>
  <c r="NJH214" i="1" s="1"/>
  <c r="NJI213" i="1"/>
  <c r="NJI214" i="1" s="1"/>
  <c r="NJJ213" i="1"/>
  <c r="NJJ214" i="1" s="1"/>
  <c r="NJK213" i="1"/>
  <c r="NJK214" i="1" s="1"/>
  <c r="NJL213" i="1"/>
  <c r="NJL214" i="1" s="1"/>
  <c r="NJM213" i="1"/>
  <c r="NJM214" i="1" s="1"/>
  <c r="NJN213" i="1"/>
  <c r="NJN214" i="1" s="1"/>
  <c r="NJO213" i="1"/>
  <c r="NJO214" i="1" s="1"/>
  <c r="NJP213" i="1"/>
  <c r="NJP214" i="1" s="1"/>
  <c r="NJQ213" i="1"/>
  <c r="NJQ214" i="1" s="1"/>
  <c r="NJR213" i="1"/>
  <c r="NJR214" i="1" s="1"/>
  <c r="NJS213" i="1"/>
  <c r="NJS214" i="1" s="1"/>
  <c r="NJT213" i="1"/>
  <c r="NJT214" i="1" s="1"/>
  <c r="NJU213" i="1"/>
  <c r="NJU214" i="1" s="1"/>
  <c r="NJV213" i="1"/>
  <c r="NJV214" i="1" s="1"/>
  <c r="NJW213" i="1"/>
  <c r="NJW214" i="1" s="1"/>
  <c r="NJX213" i="1"/>
  <c r="NJX214" i="1" s="1"/>
  <c r="NJY213" i="1"/>
  <c r="NJY214" i="1" s="1"/>
  <c r="NJZ213" i="1"/>
  <c r="NJZ214" i="1" s="1"/>
  <c r="NKA213" i="1"/>
  <c r="NKA214" i="1" s="1"/>
  <c r="NKB213" i="1"/>
  <c r="NKB214" i="1" s="1"/>
  <c r="NKC213" i="1"/>
  <c r="NKC214" i="1" s="1"/>
  <c r="NKD213" i="1"/>
  <c r="NKD214" i="1" s="1"/>
  <c r="NKE213" i="1"/>
  <c r="NKE214" i="1" s="1"/>
  <c r="NKF213" i="1"/>
  <c r="NKF214" i="1" s="1"/>
  <c r="NKG213" i="1"/>
  <c r="NKG214" i="1" s="1"/>
  <c r="NKH213" i="1"/>
  <c r="NKH214" i="1" s="1"/>
  <c r="NKI213" i="1"/>
  <c r="NKI214" i="1" s="1"/>
  <c r="NKJ213" i="1"/>
  <c r="NKJ214" i="1" s="1"/>
  <c r="NKK213" i="1"/>
  <c r="NKK214" i="1" s="1"/>
  <c r="NKL213" i="1"/>
  <c r="NKL214" i="1" s="1"/>
  <c r="NKM213" i="1"/>
  <c r="NKM214" i="1" s="1"/>
  <c r="NKN213" i="1"/>
  <c r="NKN214" i="1" s="1"/>
  <c r="NKO213" i="1"/>
  <c r="NKO214" i="1" s="1"/>
  <c r="NKP213" i="1"/>
  <c r="NKP214" i="1" s="1"/>
  <c r="NKQ213" i="1"/>
  <c r="NKQ214" i="1" s="1"/>
  <c r="NKR213" i="1"/>
  <c r="NKR214" i="1" s="1"/>
  <c r="NKS213" i="1"/>
  <c r="NKS214" i="1" s="1"/>
  <c r="NKT213" i="1"/>
  <c r="NKT214" i="1" s="1"/>
  <c r="NKU213" i="1"/>
  <c r="NKU214" i="1" s="1"/>
  <c r="NKV213" i="1"/>
  <c r="NKV214" i="1" s="1"/>
  <c r="NKW213" i="1"/>
  <c r="NKW214" i="1" s="1"/>
  <c r="NKX213" i="1"/>
  <c r="NKX214" i="1" s="1"/>
  <c r="NKY213" i="1"/>
  <c r="NKY214" i="1" s="1"/>
  <c r="NKZ213" i="1"/>
  <c r="NKZ214" i="1" s="1"/>
  <c r="NLA213" i="1"/>
  <c r="NLA214" i="1" s="1"/>
  <c r="NLB213" i="1"/>
  <c r="NLB214" i="1" s="1"/>
  <c r="NLC213" i="1"/>
  <c r="NLC214" i="1" s="1"/>
  <c r="NLD213" i="1"/>
  <c r="NLD214" i="1" s="1"/>
  <c r="NLE213" i="1"/>
  <c r="NLE214" i="1" s="1"/>
  <c r="NLF213" i="1"/>
  <c r="NLF214" i="1" s="1"/>
  <c r="NLG213" i="1"/>
  <c r="NLG214" i="1" s="1"/>
  <c r="NLH213" i="1"/>
  <c r="NLH214" i="1" s="1"/>
  <c r="NLI213" i="1"/>
  <c r="NLI214" i="1" s="1"/>
  <c r="NLJ213" i="1"/>
  <c r="NLJ214" i="1" s="1"/>
  <c r="NLK213" i="1"/>
  <c r="NLK214" i="1" s="1"/>
  <c r="NLL213" i="1"/>
  <c r="NLL214" i="1" s="1"/>
  <c r="NLM213" i="1"/>
  <c r="NLM214" i="1" s="1"/>
  <c r="NLN213" i="1"/>
  <c r="NLN214" i="1" s="1"/>
  <c r="NLO213" i="1"/>
  <c r="NLO214" i="1" s="1"/>
  <c r="NLP213" i="1"/>
  <c r="NLP214" i="1" s="1"/>
  <c r="NLQ213" i="1"/>
  <c r="NLQ214" i="1" s="1"/>
  <c r="NLR213" i="1"/>
  <c r="NLR214" i="1" s="1"/>
  <c r="NLS213" i="1"/>
  <c r="NLS214" i="1" s="1"/>
  <c r="NLT213" i="1"/>
  <c r="NLT214" i="1" s="1"/>
  <c r="NLU213" i="1"/>
  <c r="NLU214" i="1" s="1"/>
  <c r="NLV213" i="1"/>
  <c r="NLV214" i="1" s="1"/>
  <c r="NLW213" i="1"/>
  <c r="NLW214" i="1" s="1"/>
  <c r="NLX213" i="1"/>
  <c r="NLX214" i="1" s="1"/>
  <c r="NLY213" i="1"/>
  <c r="NLY214" i="1" s="1"/>
  <c r="NLZ213" i="1"/>
  <c r="NLZ214" i="1" s="1"/>
  <c r="NMA213" i="1"/>
  <c r="NMA214" i="1" s="1"/>
  <c r="NMB213" i="1"/>
  <c r="NMB214" i="1" s="1"/>
  <c r="NMC213" i="1"/>
  <c r="NMC214" i="1" s="1"/>
  <c r="NMD213" i="1"/>
  <c r="NMD214" i="1" s="1"/>
  <c r="NME213" i="1"/>
  <c r="NME214" i="1" s="1"/>
  <c r="NMF213" i="1"/>
  <c r="NMF214" i="1" s="1"/>
  <c r="NMG213" i="1"/>
  <c r="NMG214" i="1" s="1"/>
  <c r="NMH213" i="1"/>
  <c r="NMH214" i="1" s="1"/>
  <c r="NMI213" i="1"/>
  <c r="NMI214" i="1" s="1"/>
  <c r="NMJ213" i="1"/>
  <c r="NMJ214" i="1" s="1"/>
  <c r="NMK213" i="1"/>
  <c r="NMK214" i="1" s="1"/>
  <c r="NML213" i="1"/>
  <c r="NML214" i="1" s="1"/>
  <c r="NMM213" i="1"/>
  <c r="NMM214" i="1" s="1"/>
  <c r="NMN213" i="1"/>
  <c r="NMN214" i="1" s="1"/>
  <c r="NMO213" i="1"/>
  <c r="NMO214" i="1" s="1"/>
  <c r="NMP213" i="1"/>
  <c r="NMP214" i="1" s="1"/>
  <c r="NMQ213" i="1"/>
  <c r="NMQ214" i="1" s="1"/>
  <c r="NMR213" i="1"/>
  <c r="NMR214" i="1" s="1"/>
  <c r="NMS213" i="1"/>
  <c r="NMS214" i="1" s="1"/>
  <c r="NMT213" i="1"/>
  <c r="NMT214" i="1" s="1"/>
  <c r="NMU213" i="1"/>
  <c r="NMU214" i="1" s="1"/>
  <c r="NMV213" i="1"/>
  <c r="NMV214" i="1" s="1"/>
  <c r="NMW213" i="1"/>
  <c r="NMW214" i="1" s="1"/>
  <c r="NMX213" i="1"/>
  <c r="NMX214" i="1" s="1"/>
  <c r="NMY213" i="1"/>
  <c r="NMY214" i="1" s="1"/>
  <c r="NMZ213" i="1"/>
  <c r="NMZ214" i="1" s="1"/>
  <c r="NNA213" i="1"/>
  <c r="NNA214" i="1" s="1"/>
  <c r="NNB213" i="1"/>
  <c r="NNB214" i="1" s="1"/>
  <c r="NNC213" i="1"/>
  <c r="NNC214" i="1" s="1"/>
  <c r="NND213" i="1"/>
  <c r="NND214" i="1" s="1"/>
  <c r="NNE213" i="1"/>
  <c r="NNE214" i="1" s="1"/>
  <c r="NNF213" i="1"/>
  <c r="NNF214" i="1" s="1"/>
  <c r="NNG213" i="1"/>
  <c r="NNG214" i="1" s="1"/>
  <c r="NNH213" i="1"/>
  <c r="NNH214" i="1" s="1"/>
  <c r="NNI213" i="1"/>
  <c r="NNI214" i="1" s="1"/>
  <c r="NNJ213" i="1"/>
  <c r="NNJ214" i="1" s="1"/>
  <c r="NNK213" i="1"/>
  <c r="NNK214" i="1" s="1"/>
  <c r="NNL213" i="1"/>
  <c r="NNL214" i="1" s="1"/>
  <c r="NNM213" i="1"/>
  <c r="NNM214" i="1" s="1"/>
  <c r="NNN213" i="1"/>
  <c r="NNN214" i="1" s="1"/>
  <c r="NNO213" i="1"/>
  <c r="NNO214" i="1" s="1"/>
  <c r="NNP213" i="1"/>
  <c r="NNP214" i="1" s="1"/>
  <c r="NNQ213" i="1"/>
  <c r="NNQ214" i="1" s="1"/>
  <c r="NNR213" i="1"/>
  <c r="NNR214" i="1" s="1"/>
  <c r="NNS213" i="1"/>
  <c r="NNS214" i="1" s="1"/>
  <c r="NNT213" i="1"/>
  <c r="NNT214" i="1" s="1"/>
  <c r="NNU213" i="1"/>
  <c r="NNU214" i="1" s="1"/>
  <c r="NNV213" i="1"/>
  <c r="NNV214" i="1" s="1"/>
  <c r="NNW213" i="1"/>
  <c r="NNW214" i="1" s="1"/>
  <c r="NNX213" i="1"/>
  <c r="NNX214" i="1" s="1"/>
  <c r="NNY213" i="1"/>
  <c r="NNY214" i="1" s="1"/>
  <c r="NNZ213" i="1"/>
  <c r="NNZ214" i="1" s="1"/>
  <c r="NOA213" i="1"/>
  <c r="NOA214" i="1" s="1"/>
  <c r="NOB213" i="1"/>
  <c r="NOB214" i="1" s="1"/>
  <c r="NOC213" i="1"/>
  <c r="NOC214" i="1" s="1"/>
  <c r="NOD213" i="1"/>
  <c r="NOD214" i="1" s="1"/>
  <c r="NOE213" i="1"/>
  <c r="NOE214" i="1" s="1"/>
  <c r="NOF213" i="1"/>
  <c r="NOF214" i="1" s="1"/>
  <c r="NOG213" i="1"/>
  <c r="NOG214" i="1" s="1"/>
  <c r="NOH213" i="1"/>
  <c r="NOH214" i="1" s="1"/>
  <c r="NOI213" i="1"/>
  <c r="NOI214" i="1" s="1"/>
  <c r="NOJ213" i="1"/>
  <c r="NOJ214" i="1" s="1"/>
  <c r="NOK213" i="1"/>
  <c r="NOK214" i="1" s="1"/>
  <c r="NOL213" i="1"/>
  <c r="NOL214" i="1" s="1"/>
  <c r="NOM213" i="1"/>
  <c r="NOM214" i="1" s="1"/>
  <c r="NON213" i="1"/>
  <c r="NON214" i="1" s="1"/>
  <c r="NOO213" i="1"/>
  <c r="NOO214" i="1" s="1"/>
  <c r="NOP213" i="1"/>
  <c r="NOP214" i="1" s="1"/>
  <c r="NOQ213" i="1"/>
  <c r="NOQ214" i="1" s="1"/>
  <c r="NOR213" i="1"/>
  <c r="NOR214" i="1" s="1"/>
  <c r="NOS213" i="1"/>
  <c r="NOS214" i="1" s="1"/>
  <c r="NOT213" i="1"/>
  <c r="NOT214" i="1" s="1"/>
  <c r="NOU213" i="1"/>
  <c r="NOU214" i="1" s="1"/>
  <c r="NOV213" i="1"/>
  <c r="NOV214" i="1" s="1"/>
  <c r="NOW213" i="1"/>
  <c r="NOW214" i="1" s="1"/>
  <c r="NOX213" i="1"/>
  <c r="NOX214" i="1" s="1"/>
  <c r="NOY213" i="1"/>
  <c r="NOY214" i="1" s="1"/>
  <c r="NOZ213" i="1"/>
  <c r="NOZ214" i="1" s="1"/>
  <c r="NPA213" i="1"/>
  <c r="NPA214" i="1" s="1"/>
  <c r="NPB213" i="1"/>
  <c r="NPB214" i="1" s="1"/>
  <c r="NPC213" i="1"/>
  <c r="NPC214" i="1" s="1"/>
  <c r="NPD213" i="1"/>
  <c r="NPD214" i="1" s="1"/>
  <c r="NPE213" i="1"/>
  <c r="NPE214" i="1" s="1"/>
  <c r="NPF213" i="1"/>
  <c r="NPF214" i="1" s="1"/>
  <c r="NPG213" i="1"/>
  <c r="NPG214" i="1" s="1"/>
  <c r="NPH213" i="1"/>
  <c r="NPH214" i="1" s="1"/>
  <c r="NPI213" i="1"/>
  <c r="NPI214" i="1" s="1"/>
  <c r="NPJ213" i="1"/>
  <c r="NPJ214" i="1" s="1"/>
  <c r="NPK213" i="1"/>
  <c r="NPK214" i="1" s="1"/>
  <c r="NPL213" i="1"/>
  <c r="NPL214" i="1" s="1"/>
  <c r="NPM213" i="1"/>
  <c r="NPM214" i="1" s="1"/>
  <c r="NPN213" i="1"/>
  <c r="NPN214" i="1" s="1"/>
  <c r="NPO213" i="1"/>
  <c r="NPO214" i="1" s="1"/>
  <c r="NPP213" i="1"/>
  <c r="NPP214" i="1" s="1"/>
  <c r="NPQ213" i="1"/>
  <c r="NPQ214" i="1" s="1"/>
  <c r="NPR213" i="1"/>
  <c r="NPR214" i="1" s="1"/>
  <c r="NPS213" i="1"/>
  <c r="NPS214" i="1" s="1"/>
  <c r="NPT213" i="1"/>
  <c r="NPT214" i="1" s="1"/>
  <c r="NPU213" i="1"/>
  <c r="NPU214" i="1" s="1"/>
  <c r="NPV213" i="1"/>
  <c r="NPV214" i="1" s="1"/>
  <c r="NPW213" i="1"/>
  <c r="NPW214" i="1" s="1"/>
  <c r="NPX213" i="1"/>
  <c r="NPX214" i="1" s="1"/>
  <c r="NPY213" i="1"/>
  <c r="NPY214" i="1" s="1"/>
  <c r="NPZ213" i="1"/>
  <c r="NPZ214" i="1" s="1"/>
  <c r="NQA213" i="1"/>
  <c r="NQA214" i="1" s="1"/>
  <c r="NQB213" i="1"/>
  <c r="NQB214" i="1" s="1"/>
  <c r="NQC213" i="1"/>
  <c r="NQC214" i="1" s="1"/>
  <c r="NQD213" i="1"/>
  <c r="NQD214" i="1" s="1"/>
  <c r="NQE213" i="1"/>
  <c r="NQE214" i="1" s="1"/>
  <c r="NQF213" i="1"/>
  <c r="NQF214" i="1" s="1"/>
  <c r="NQG213" i="1"/>
  <c r="NQG214" i="1" s="1"/>
  <c r="NQH213" i="1"/>
  <c r="NQH214" i="1" s="1"/>
  <c r="NQI213" i="1"/>
  <c r="NQI214" i="1" s="1"/>
  <c r="NQJ213" i="1"/>
  <c r="NQJ214" i="1" s="1"/>
  <c r="NQK213" i="1"/>
  <c r="NQK214" i="1" s="1"/>
  <c r="NQL213" i="1"/>
  <c r="NQL214" i="1" s="1"/>
  <c r="NQM213" i="1"/>
  <c r="NQM214" i="1" s="1"/>
  <c r="NQN213" i="1"/>
  <c r="NQN214" i="1" s="1"/>
  <c r="NQO213" i="1"/>
  <c r="NQO214" i="1" s="1"/>
  <c r="NQP213" i="1"/>
  <c r="NQP214" i="1" s="1"/>
  <c r="NQQ213" i="1"/>
  <c r="NQQ214" i="1" s="1"/>
  <c r="NQR213" i="1"/>
  <c r="NQR214" i="1" s="1"/>
  <c r="NQS213" i="1"/>
  <c r="NQS214" i="1" s="1"/>
  <c r="NQT213" i="1"/>
  <c r="NQT214" i="1" s="1"/>
  <c r="NQU213" i="1"/>
  <c r="NQU214" i="1" s="1"/>
  <c r="NQV213" i="1"/>
  <c r="NQV214" i="1" s="1"/>
  <c r="NQW213" i="1"/>
  <c r="NQW214" i="1" s="1"/>
  <c r="NQX213" i="1"/>
  <c r="NQX214" i="1" s="1"/>
  <c r="NQY213" i="1"/>
  <c r="NQY214" i="1" s="1"/>
  <c r="NQZ213" i="1"/>
  <c r="NQZ214" i="1" s="1"/>
  <c r="NRA213" i="1"/>
  <c r="NRA214" i="1" s="1"/>
  <c r="NRB213" i="1"/>
  <c r="NRB214" i="1" s="1"/>
  <c r="NRC213" i="1"/>
  <c r="NRC214" i="1" s="1"/>
  <c r="NRD213" i="1"/>
  <c r="NRD214" i="1" s="1"/>
  <c r="NRE213" i="1"/>
  <c r="NRE214" i="1" s="1"/>
  <c r="NRF213" i="1"/>
  <c r="NRF214" i="1" s="1"/>
  <c r="NRG213" i="1"/>
  <c r="NRG214" i="1" s="1"/>
  <c r="NRH213" i="1"/>
  <c r="NRH214" i="1" s="1"/>
  <c r="NRI213" i="1"/>
  <c r="NRI214" i="1" s="1"/>
  <c r="NRJ213" i="1"/>
  <c r="NRJ214" i="1" s="1"/>
  <c r="NRK213" i="1"/>
  <c r="NRK214" i="1" s="1"/>
  <c r="NRL213" i="1"/>
  <c r="NRL214" i="1" s="1"/>
  <c r="NRM213" i="1"/>
  <c r="NRM214" i="1" s="1"/>
  <c r="NRN213" i="1"/>
  <c r="NRN214" i="1" s="1"/>
  <c r="NRO213" i="1"/>
  <c r="NRO214" i="1" s="1"/>
  <c r="NRP213" i="1"/>
  <c r="NRP214" i="1" s="1"/>
  <c r="NRQ213" i="1"/>
  <c r="NRQ214" i="1" s="1"/>
  <c r="NRR213" i="1"/>
  <c r="NRR214" i="1" s="1"/>
  <c r="NRS213" i="1"/>
  <c r="NRS214" i="1" s="1"/>
  <c r="NRT213" i="1"/>
  <c r="NRT214" i="1" s="1"/>
  <c r="NRU213" i="1"/>
  <c r="NRU214" i="1" s="1"/>
  <c r="NRV213" i="1"/>
  <c r="NRV214" i="1" s="1"/>
  <c r="NRW213" i="1"/>
  <c r="NRW214" i="1" s="1"/>
  <c r="NRX213" i="1"/>
  <c r="NRX214" i="1" s="1"/>
  <c r="NRY213" i="1"/>
  <c r="NRY214" i="1" s="1"/>
  <c r="NRZ213" i="1"/>
  <c r="NRZ214" i="1" s="1"/>
  <c r="NSA213" i="1"/>
  <c r="NSA214" i="1" s="1"/>
  <c r="NSB213" i="1"/>
  <c r="NSB214" i="1" s="1"/>
  <c r="NSC213" i="1"/>
  <c r="NSC214" i="1" s="1"/>
  <c r="NSD213" i="1"/>
  <c r="NSD214" i="1" s="1"/>
  <c r="NSE213" i="1"/>
  <c r="NSE214" i="1" s="1"/>
  <c r="NSF213" i="1"/>
  <c r="NSF214" i="1" s="1"/>
  <c r="NSG213" i="1"/>
  <c r="NSG214" i="1" s="1"/>
  <c r="NSH213" i="1"/>
  <c r="NSH214" i="1" s="1"/>
  <c r="NSI213" i="1"/>
  <c r="NSI214" i="1" s="1"/>
  <c r="NSJ213" i="1"/>
  <c r="NSJ214" i="1" s="1"/>
  <c r="NSK213" i="1"/>
  <c r="NSK214" i="1" s="1"/>
  <c r="NSL213" i="1"/>
  <c r="NSL214" i="1" s="1"/>
  <c r="NSM213" i="1"/>
  <c r="NSM214" i="1" s="1"/>
  <c r="NSN213" i="1"/>
  <c r="NSN214" i="1" s="1"/>
  <c r="NSO213" i="1"/>
  <c r="NSO214" i="1" s="1"/>
  <c r="NSP213" i="1"/>
  <c r="NSP214" i="1" s="1"/>
  <c r="NSQ213" i="1"/>
  <c r="NSQ214" i="1" s="1"/>
  <c r="NSR213" i="1"/>
  <c r="NSR214" i="1" s="1"/>
  <c r="NSS213" i="1"/>
  <c r="NSS214" i="1" s="1"/>
  <c r="NST213" i="1"/>
  <c r="NST214" i="1" s="1"/>
  <c r="NSU213" i="1"/>
  <c r="NSU214" i="1" s="1"/>
  <c r="NSV213" i="1"/>
  <c r="NSV214" i="1" s="1"/>
  <c r="NSW213" i="1"/>
  <c r="NSW214" i="1" s="1"/>
  <c r="NSX213" i="1"/>
  <c r="NSX214" i="1" s="1"/>
  <c r="NSY213" i="1"/>
  <c r="NSY214" i="1" s="1"/>
  <c r="NSZ213" i="1"/>
  <c r="NSZ214" i="1" s="1"/>
  <c r="NTA213" i="1"/>
  <c r="NTA214" i="1" s="1"/>
  <c r="NTB213" i="1"/>
  <c r="NTB214" i="1" s="1"/>
  <c r="NTC213" i="1"/>
  <c r="NTC214" i="1" s="1"/>
  <c r="NTD213" i="1"/>
  <c r="NTD214" i="1" s="1"/>
  <c r="NTE213" i="1"/>
  <c r="NTE214" i="1" s="1"/>
  <c r="NTF213" i="1"/>
  <c r="NTF214" i="1" s="1"/>
  <c r="NTG213" i="1"/>
  <c r="NTG214" i="1" s="1"/>
  <c r="NTH213" i="1"/>
  <c r="NTH214" i="1" s="1"/>
  <c r="NTI213" i="1"/>
  <c r="NTI214" i="1" s="1"/>
  <c r="NTJ213" i="1"/>
  <c r="NTJ214" i="1" s="1"/>
  <c r="NTK213" i="1"/>
  <c r="NTK214" i="1" s="1"/>
  <c r="NTL213" i="1"/>
  <c r="NTL214" i="1" s="1"/>
  <c r="NTM213" i="1"/>
  <c r="NTM214" i="1" s="1"/>
  <c r="NTN213" i="1"/>
  <c r="NTN214" i="1" s="1"/>
  <c r="NTO213" i="1"/>
  <c r="NTO214" i="1" s="1"/>
  <c r="NTP213" i="1"/>
  <c r="NTP214" i="1" s="1"/>
  <c r="NTQ213" i="1"/>
  <c r="NTQ214" i="1" s="1"/>
  <c r="NTR213" i="1"/>
  <c r="NTR214" i="1" s="1"/>
  <c r="NTS213" i="1"/>
  <c r="NTS214" i="1" s="1"/>
  <c r="NTT213" i="1"/>
  <c r="NTT214" i="1" s="1"/>
  <c r="NTU213" i="1"/>
  <c r="NTU214" i="1" s="1"/>
  <c r="NTV213" i="1"/>
  <c r="NTV214" i="1" s="1"/>
  <c r="NTW213" i="1"/>
  <c r="NTW214" i="1" s="1"/>
  <c r="NTX213" i="1"/>
  <c r="NTX214" i="1" s="1"/>
  <c r="NTY213" i="1"/>
  <c r="NTY214" i="1" s="1"/>
  <c r="NTZ213" i="1"/>
  <c r="NTZ214" i="1" s="1"/>
  <c r="NUA213" i="1"/>
  <c r="NUA214" i="1" s="1"/>
  <c r="NUB213" i="1"/>
  <c r="NUB214" i="1" s="1"/>
  <c r="NUC213" i="1"/>
  <c r="NUC214" i="1" s="1"/>
  <c r="NUD213" i="1"/>
  <c r="NUD214" i="1" s="1"/>
  <c r="NUE213" i="1"/>
  <c r="NUE214" i="1" s="1"/>
  <c r="NUF213" i="1"/>
  <c r="NUF214" i="1" s="1"/>
  <c r="NUG213" i="1"/>
  <c r="NUG214" i="1" s="1"/>
  <c r="NUH213" i="1"/>
  <c r="NUH214" i="1" s="1"/>
  <c r="NUI213" i="1"/>
  <c r="NUI214" i="1" s="1"/>
  <c r="NUJ213" i="1"/>
  <c r="NUJ214" i="1" s="1"/>
  <c r="NUK213" i="1"/>
  <c r="NUK214" i="1" s="1"/>
  <c r="NUL213" i="1"/>
  <c r="NUL214" i="1" s="1"/>
  <c r="NUM213" i="1"/>
  <c r="NUM214" i="1" s="1"/>
  <c r="NUN213" i="1"/>
  <c r="NUN214" i="1" s="1"/>
  <c r="NUO213" i="1"/>
  <c r="NUO214" i="1" s="1"/>
  <c r="NUP213" i="1"/>
  <c r="NUP214" i="1" s="1"/>
  <c r="NUQ213" i="1"/>
  <c r="NUQ214" i="1" s="1"/>
  <c r="NUR213" i="1"/>
  <c r="NUR214" i="1" s="1"/>
  <c r="NUS213" i="1"/>
  <c r="NUS214" i="1" s="1"/>
  <c r="NUT213" i="1"/>
  <c r="NUT214" i="1" s="1"/>
  <c r="NUU213" i="1"/>
  <c r="NUU214" i="1" s="1"/>
  <c r="NUV213" i="1"/>
  <c r="NUV214" i="1" s="1"/>
  <c r="NUW213" i="1"/>
  <c r="NUW214" i="1" s="1"/>
  <c r="NUX213" i="1"/>
  <c r="NUX214" i="1" s="1"/>
  <c r="NUY213" i="1"/>
  <c r="NUY214" i="1" s="1"/>
  <c r="NUZ213" i="1"/>
  <c r="NUZ214" i="1" s="1"/>
  <c r="NVA213" i="1"/>
  <c r="NVA214" i="1" s="1"/>
  <c r="NVB213" i="1"/>
  <c r="NVB214" i="1" s="1"/>
  <c r="NVC213" i="1"/>
  <c r="NVC214" i="1" s="1"/>
  <c r="NVD213" i="1"/>
  <c r="NVD214" i="1" s="1"/>
  <c r="NVE213" i="1"/>
  <c r="NVE214" i="1" s="1"/>
  <c r="NVF213" i="1"/>
  <c r="NVF214" i="1" s="1"/>
  <c r="NVG213" i="1"/>
  <c r="NVG214" i="1" s="1"/>
  <c r="NVH213" i="1"/>
  <c r="NVH214" i="1" s="1"/>
  <c r="NVI213" i="1"/>
  <c r="NVI214" i="1" s="1"/>
  <c r="NVJ213" i="1"/>
  <c r="NVJ214" i="1" s="1"/>
  <c r="NVK213" i="1"/>
  <c r="NVK214" i="1" s="1"/>
  <c r="NVL213" i="1"/>
  <c r="NVL214" i="1" s="1"/>
  <c r="NVM213" i="1"/>
  <c r="NVM214" i="1" s="1"/>
  <c r="NVN213" i="1"/>
  <c r="NVN214" i="1" s="1"/>
  <c r="NVO213" i="1"/>
  <c r="NVO214" i="1" s="1"/>
  <c r="NVP213" i="1"/>
  <c r="NVP214" i="1" s="1"/>
  <c r="NVQ213" i="1"/>
  <c r="NVQ214" i="1" s="1"/>
  <c r="NVR213" i="1"/>
  <c r="NVR214" i="1" s="1"/>
  <c r="NVS213" i="1"/>
  <c r="NVS214" i="1" s="1"/>
  <c r="NVT213" i="1"/>
  <c r="NVT214" i="1" s="1"/>
  <c r="NVU213" i="1"/>
  <c r="NVU214" i="1" s="1"/>
  <c r="NVV213" i="1"/>
  <c r="NVV214" i="1" s="1"/>
  <c r="NVW213" i="1"/>
  <c r="NVW214" i="1" s="1"/>
  <c r="NVX213" i="1"/>
  <c r="NVX214" i="1" s="1"/>
  <c r="NVY213" i="1"/>
  <c r="NVY214" i="1" s="1"/>
  <c r="NVZ213" i="1"/>
  <c r="NVZ214" i="1" s="1"/>
  <c r="NWA213" i="1"/>
  <c r="NWA214" i="1" s="1"/>
  <c r="NWB213" i="1"/>
  <c r="NWB214" i="1" s="1"/>
  <c r="NWC213" i="1"/>
  <c r="NWC214" i="1" s="1"/>
  <c r="NWD213" i="1"/>
  <c r="NWD214" i="1" s="1"/>
  <c r="NWE213" i="1"/>
  <c r="NWE214" i="1" s="1"/>
  <c r="NWF213" i="1"/>
  <c r="NWF214" i="1" s="1"/>
  <c r="NWG213" i="1"/>
  <c r="NWG214" i="1" s="1"/>
  <c r="NWH213" i="1"/>
  <c r="NWH214" i="1" s="1"/>
  <c r="NWI213" i="1"/>
  <c r="NWI214" i="1" s="1"/>
  <c r="NWJ213" i="1"/>
  <c r="NWJ214" i="1" s="1"/>
  <c r="NWK213" i="1"/>
  <c r="NWK214" i="1" s="1"/>
  <c r="NWL213" i="1"/>
  <c r="NWL214" i="1" s="1"/>
  <c r="NWM213" i="1"/>
  <c r="NWM214" i="1" s="1"/>
  <c r="NWN213" i="1"/>
  <c r="NWN214" i="1" s="1"/>
  <c r="NWO213" i="1"/>
  <c r="NWO214" i="1" s="1"/>
  <c r="NWP213" i="1"/>
  <c r="NWP214" i="1" s="1"/>
  <c r="NWQ213" i="1"/>
  <c r="NWQ214" i="1" s="1"/>
  <c r="NWR213" i="1"/>
  <c r="NWR214" i="1" s="1"/>
  <c r="NWS213" i="1"/>
  <c r="NWS214" i="1" s="1"/>
  <c r="NWT213" i="1"/>
  <c r="NWT214" i="1" s="1"/>
  <c r="NWU213" i="1"/>
  <c r="NWU214" i="1" s="1"/>
  <c r="NWV213" i="1"/>
  <c r="NWV214" i="1" s="1"/>
  <c r="NWW213" i="1"/>
  <c r="NWW214" i="1" s="1"/>
  <c r="NWX213" i="1"/>
  <c r="NWX214" i="1" s="1"/>
  <c r="NWY213" i="1"/>
  <c r="NWY214" i="1" s="1"/>
  <c r="NWZ213" i="1"/>
  <c r="NWZ214" i="1" s="1"/>
  <c r="NXA213" i="1"/>
  <c r="NXA214" i="1" s="1"/>
  <c r="NXB213" i="1"/>
  <c r="NXB214" i="1" s="1"/>
  <c r="NXC213" i="1"/>
  <c r="NXC214" i="1" s="1"/>
  <c r="NXD213" i="1"/>
  <c r="NXD214" i="1" s="1"/>
  <c r="NXE213" i="1"/>
  <c r="NXE214" i="1" s="1"/>
  <c r="NXF213" i="1"/>
  <c r="NXF214" i="1" s="1"/>
  <c r="NXG213" i="1"/>
  <c r="NXG214" i="1" s="1"/>
  <c r="NXH213" i="1"/>
  <c r="NXH214" i="1" s="1"/>
  <c r="NXI213" i="1"/>
  <c r="NXI214" i="1" s="1"/>
  <c r="NXJ213" i="1"/>
  <c r="NXJ214" i="1" s="1"/>
  <c r="NXK213" i="1"/>
  <c r="NXK214" i="1" s="1"/>
  <c r="NXL213" i="1"/>
  <c r="NXL214" i="1" s="1"/>
  <c r="NXM213" i="1"/>
  <c r="NXM214" i="1" s="1"/>
  <c r="NXN213" i="1"/>
  <c r="NXN214" i="1" s="1"/>
  <c r="NXO213" i="1"/>
  <c r="NXO214" i="1" s="1"/>
  <c r="NXP213" i="1"/>
  <c r="NXP214" i="1" s="1"/>
  <c r="NXQ213" i="1"/>
  <c r="NXQ214" i="1" s="1"/>
  <c r="NXR213" i="1"/>
  <c r="NXR214" i="1" s="1"/>
  <c r="NXS213" i="1"/>
  <c r="NXS214" i="1" s="1"/>
  <c r="NXT213" i="1"/>
  <c r="NXT214" i="1" s="1"/>
  <c r="NXU213" i="1"/>
  <c r="NXU214" i="1" s="1"/>
  <c r="NXV213" i="1"/>
  <c r="NXV214" i="1" s="1"/>
  <c r="NXW213" i="1"/>
  <c r="NXW214" i="1" s="1"/>
  <c r="NXX213" i="1"/>
  <c r="NXX214" i="1" s="1"/>
  <c r="NXY213" i="1"/>
  <c r="NXY214" i="1" s="1"/>
  <c r="NXZ213" i="1"/>
  <c r="NXZ214" i="1" s="1"/>
  <c r="NYA213" i="1"/>
  <c r="NYA214" i="1" s="1"/>
  <c r="NYB213" i="1"/>
  <c r="NYB214" i="1" s="1"/>
  <c r="NYC213" i="1"/>
  <c r="NYC214" i="1" s="1"/>
  <c r="NYD213" i="1"/>
  <c r="NYD214" i="1" s="1"/>
  <c r="NYE213" i="1"/>
  <c r="NYE214" i="1" s="1"/>
  <c r="NYF213" i="1"/>
  <c r="NYF214" i="1" s="1"/>
  <c r="NYG213" i="1"/>
  <c r="NYG214" i="1" s="1"/>
  <c r="NYH213" i="1"/>
  <c r="NYH214" i="1" s="1"/>
  <c r="NYI213" i="1"/>
  <c r="NYI214" i="1" s="1"/>
  <c r="NYJ213" i="1"/>
  <c r="NYJ214" i="1" s="1"/>
  <c r="NYK213" i="1"/>
  <c r="NYK214" i="1" s="1"/>
  <c r="NYL213" i="1"/>
  <c r="NYL214" i="1" s="1"/>
  <c r="NYM213" i="1"/>
  <c r="NYM214" i="1" s="1"/>
  <c r="NYN213" i="1"/>
  <c r="NYN214" i="1" s="1"/>
  <c r="NYO213" i="1"/>
  <c r="NYO214" i="1" s="1"/>
  <c r="NYP213" i="1"/>
  <c r="NYP214" i="1" s="1"/>
  <c r="NYQ213" i="1"/>
  <c r="NYQ214" i="1" s="1"/>
  <c r="NYR213" i="1"/>
  <c r="NYR214" i="1" s="1"/>
  <c r="NYS213" i="1"/>
  <c r="NYS214" i="1" s="1"/>
  <c r="NYT213" i="1"/>
  <c r="NYT214" i="1" s="1"/>
  <c r="NYU213" i="1"/>
  <c r="NYU214" i="1" s="1"/>
  <c r="NYV213" i="1"/>
  <c r="NYV214" i="1" s="1"/>
  <c r="NYW213" i="1"/>
  <c r="NYW214" i="1" s="1"/>
  <c r="NYX213" i="1"/>
  <c r="NYX214" i="1" s="1"/>
  <c r="NYY213" i="1"/>
  <c r="NYY214" i="1" s="1"/>
  <c r="NYZ213" i="1"/>
  <c r="NYZ214" i="1" s="1"/>
  <c r="NZA213" i="1"/>
  <c r="NZA214" i="1" s="1"/>
  <c r="NZB213" i="1"/>
  <c r="NZB214" i="1" s="1"/>
  <c r="NZC213" i="1"/>
  <c r="NZC214" i="1" s="1"/>
  <c r="NZD213" i="1"/>
  <c r="NZD214" i="1" s="1"/>
  <c r="NZE213" i="1"/>
  <c r="NZE214" i="1" s="1"/>
  <c r="NZF213" i="1"/>
  <c r="NZF214" i="1" s="1"/>
  <c r="NZG213" i="1"/>
  <c r="NZG214" i="1" s="1"/>
  <c r="NZH213" i="1"/>
  <c r="NZH214" i="1" s="1"/>
  <c r="NZI213" i="1"/>
  <c r="NZI214" i="1" s="1"/>
  <c r="NZJ213" i="1"/>
  <c r="NZJ214" i="1" s="1"/>
  <c r="NZK213" i="1"/>
  <c r="NZK214" i="1" s="1"/>
  <c r="NZL213" i="1"/>
  <c r="NZL214" i="1" s="1"/>
  <c r="NZM213" i="1"/>
  <c r="NZM214" i="1" s="1"/>
  <c r="NZN213" i="1"/>
  <c r="NZN214" i="1" s="1"/>
  <c r="NZO213" i="1"/>
  <c r="NZO214" i="1" s="1"/>
  <c r="NZP213" i="1"/>
  <c r="NZP214" i="1" s="1"/>
  <c r="NZQ213" i="1"/>
  <c r="NZQ214" i="1" s="1"/>
  <c r="NZR213" i="1"/>
  <c r="NZR214" i="1" s="1"/>
  <c r="NZS213" i="1"/>
  <c r="NZS214" i="1" s="1"/>
  <c r="NZT213" i="1"/>
  <c r="NZT214" i="1" s="1"/>
  <c r="NZU213" i="1"/>
  <c r="NZU214" i="1" s="1"/>
  <c r="NZV213" i="1"/>
  <c r="NZV214" i="1" s="1"/>
  <c r="NZW213" i="1"/>
  <c r="NZW214" i="1" s="1"/>
  <c r="NZX213" i="1"/>
  <c r="NZX214" i="1" s="1"/>
  <c r="NZY213" i="1"/>
  <c r="NZY214" i="1" s="1"/>
  <c r="NZZ213" i="1"/>
  <c r="NZZ214" i="1" s="1"/>
  <c r="OAA213" i="1"/>
  <c r="OAA214" i="1" s="1"/>
  <c r="OAB213" i="1"/>
  <c r="OAB214" i="1" s="1"/>
  <c r="OAC213" i="1"/>
  <c r="OAC214" i="1" s="1"/>
  <c r="OAD213" i="1"/>
  <c r="OAD214" i="1" s="1"/>
  <c r="OAE213" i="1"/>
  <c r="OAE214" i="1" s="1"/>
  <c r="OAF213" i="1"/>
  <c r="OAF214" i="1" s="1"/>
  <c r="OAG213" i="1"/>
  <c r="OAG214" i="1" s="1"/>
  <c r="OAH213" i="1"/>
  <c r="OAH214" i="1" s="1"/>
  <c r="OAI213" i="1"/>
  <c r="OAI214" i="1" s="1"/>
  <c r="OAJ213" i="1"/>
  <c r="OAJ214" i="1" s="1"/>
  <c r="OAK213" i="1"/>
  <c r="OAK214" i="1" s="1"/>
  <c r="OAL213" i="1"/>
  <c r="OAL214" i="1" s="1"/>
  <c r="OAM213" i="1"/>
  <c r="OAM214" i="1" s="1"/>
  <c r="OAN213" i="1"/>
  <c r="OAN214" i="1" s="1"/>
  <c r="OAO213" i="1"/>
  <c r="OAO214" i="1" s="1"/>
  <c r="OAP213" i="1"/>
  <c r="OAP214" i="1" s="1"/>
  <c r="OAQ213" i="1"/>
  <c r="OAQ214" i="1" s="1"/>
  <c r="OAR213" i="1"/>
  <c r="OAR214" i="1" s="1"/>
  <c r="OAS213" i="1"/>
  <c r="OAS214" i="1" s="1"/>
  <c r="OAT213" i="1"/>
  <c r="OAT214" i="1" s="1"/>
  <c r="OAU213" i="1"/>
  <c r="OAU214" i="1" s="1"/>
  <c r="OAV213" i="1"/>
  <c r="OAV214" i="1" s="1"/>
  <c r="OAW213" i="1"/>
  <c r="OAW214" i="1" s="1"/>
  <c r="OAX213" i="1"/>
  <c r="OAX214" i="1" s="1"/>
  <c r="OAY213" i="1"/>
  <c r="OAY214" i="1" s="1"/>
  <c r="OAZ213" i="1"/>
  <c r="OAZ214" i="1" s="1"/>
  <c r="OBA213" i="1"/>
  <c r="OBA214" i="1" s="1"/>
  <c r="OBB213" i="1"/>
  <c r="OBB214" i="1" s="1"/>
  <c r="OBC213" i="1"/>
  <c r="OBC214" i="1" s="1"/>
  <c r="OBD213" i="1"/>
  <c r="OBD214" i="1" s="1"/>
  <c r="OBE213" i="1"/>
  <c r="OBE214" i="1" s="1"/>
  <c r="OBF213" i="1"/>
  <c r="OBF214" i="1" s="1"/>
  <c r="OBG213" i="1"/>
  <c r="OBG214" i="1" s="1"/>
  <c r="OBH213" i="1"/>
  <c r="OBH214" i="1" s="1"/>
  <c r="OBI213" i="1"/>
  <c r="OBI214" i="1" s="1"/>
  <c r="OBJ213" i="1"/>
  <c r="OBJ214" i="1" s="1"/>
  <c r="OBK213" i="1"/>
  <c r="OBK214" i="1" s="1"/>
  <c r="OBL213" i="1"/>
  <c r="OBL214" i="1" s="1"/>
  <c r="OBM213" i="1"/>
  <c r="OBM214" i="1" s="1"/>
  <c r="OBN213" i="1"/>
  <c r="OBN214" i="1" s="1"/>
  <c r="OBO213" i="1"/>
  <c r="OBO214" i="1" s="1"/>
  <c r="OBP213" i="1"/>
  <c r="OBP214" i="1" s="1"/>
  <c r="OBQ213" i="1"/>
  <c r="OBQ214" i="1" s="1"/>
  <c r="OBR213" i="1"/>
  <c r="OBR214" i="1" s="1"/>
  <c r="OBS213" i="1"/>
  <c r="OBS214" i="1" s="1"/>
  <c r="OBT213" i="1"/>
  <c r="OBT214" i="1" s="1"/>
  <c r="OBU213" i="1"/>
  <c r="OBU214" i="1" s="1"/>
  <c r="OBV213" i="1"/>
  <c r="OBV214" i="1" s="1"/>
  <c r="OBW213" i="1"/>
  <c r="OBW214" i="1" s="1"/>
  <c r="OBX213" i="1"/>
  <c r="OBX214" i="1" s="1"/>
  <c r="OBY213" i="1"/>
  <c r="OBY214" i="1" s="1"/>
  <c r="OBZ213" i="1"/>
  <c r="OBZ214" i="1" s="1"/>
  <c r="OCA213" i="1"/>
  <c r="OCA214" i="1" s="1"/>
  <c r="OCB213" i="1"/>
  <c r="OCB214" i="1" s="1"/>
  <c r="OCC213" i="1"/>
  <c r="OCC214" i="1" s="1"/>
  <c r="OCD213" i="1"/>
  <c r="OCD214" i="1" s="1"/>
  <c r="OCE213" i="1"/>
  <c r="OCE214" i="1" s="1"/>
  <c r="OCF213" i="1"/>
  <c r="OCF214" i="1" s="1"/>
  <c r="OCG213" i="1"/>
  <c r="OCG214" i="1" s="1"/>
  <c r="OCH213" i="1"/>
  <c r="OCH214" i="1" s="1"/>
  <c r="OCI213" i="1"/>
  <c r="OCI214" i="1" s="1"/>
  <c r="OCJ213" i="1"/>
  <c r="OCJ214" i="1" s="1"/>
  <c r="OCK213" i="1"/>
  <c r="OCK214" i="1" s="1"/>
  <c r="OCL213" i="1"/>
  <c r="OCL214" i="1" s="1"/>
  <c r="OCM213" i="1"/>
  <c r="OCM214" i="1" s="1"/>
  <c r="OCN213" i="1"/>
  <c r="OCN214" i="1" s="1"/>
  <c r="OCO213" i="1"/>
  <c r="OCO214" i="1" s="1"/>
  <c r="OCP213" i="1"/>
  <c r="OCP214" i="1" s="1"/>
  <c r="OCQ213" i="1"/>
  <c r="OCQ214" i="1" s="1"/>
  <c r="OCR213" i="1"/>
  <c r="OCR214" i="1" s="1"/>
  <c r="OCS213" i="1"/>
  <c r="OCS214" i="1" s="1"/>
  <c r="OCT213" i="1"/>
  <c r="OCT214" i="1" s="1"/>
  <c r="OCU213" i="1"/>
  <c r="OCU214" i="1" s="1"/>
  <c r="OCV213" i="1"/>
  <c r="OCV214" i="1" s="1"/>
  <c r="OCW213" i="1"/>
  <c r="OCW214" i="1" s="1"/>
  <c r="OCX213" i="1"/>
  <c r="OCX214" i="1" s="1"/>
  <c r="OCY213" i="1"/>
  <c r="OCY214" i="1" s="1"/>
  <c r="OCZ213" i="1"/>
  <c r="OCZ214" i="1" s="1"/>
  <c r="ODA213" i="1"/>
  <c r="ODA214" i="1" s="1"/>
  <c r="ODB213" i="1"/>
  <c r="ODB214" i="1" s="1"/>
  <c r="ODC213" i="1"/>
  <c r="ODC214" i="1" s="1"/>
  <c r="ODD213" i="1"/>
  <c r="ODD214" i="1" s="1"/>
  <c r="ODE213" i="1"/>
  <c r="ODE214" i="1" s="1"/>
  <c r="ODF213" i="1"/>
  <c r="ODF214" i="1" s="1"/>
  <c r="ODG213" i="1"/>
  <c r="ODG214" i="1" s="1"/>
  <c r="ODH213" i="1"/>
  <c r="ODH214" i="1" s="1"/>
  <c r="ODI213" i="1"/>
  <c r="ODI214" i="1" s="1"/>
  <c r="ODJ213" i="1"/>
  <c r="ODJ214" i="1" s="1"/>
  <c r="ODK213" i="1"/>
  <c r="ODK214" i="1" s="1"/>
  <c r="ODL213" i="1"/>
  <c r="ODL214" i="1" s="1"/>
  <c r="ODM213" i="1"/>
  <c r="ODM214" i="1" s="1"/>
  <c r="ODN213" i="1"/>
  <c r="ODN214" i="1" s="1"/>
  <c r="ODO213" i="1"/>
  <c r="ODO214" i="1" s="1"/>
  <c r="ODP213" i="1"/>
  <c r="ODP214" i="1" s="1"/>
  <c r="ODQ213" i="1"/>
  <c r="ODQ214" i="1" s="1"/>
  <c r="ODR213" i="1"/>
  <c r="ODR214" i="1" s="1"/>
  <c r="ODS213" i="1"/>
  <c r="ODS214" i="1" s="1"/>
  <c r="ODT213" i="1"/>
  <c r="ODT214" i="1" s="1"/>
  <c r="ODU213" i="1"/>
  <c r="ODU214" i="1" s="1"/>
  <c r="ODV213" i="1"/>
  <c r="ODV214" i="1" s="1"/>
  <c r="ODW213" i="1"/>
  <c r="ODW214" i="1" s="1"/>
  <c r="ODX213" i="1"/>
  <c r="ODX214" i="1" s="1"/>
  <c r="ODY213" i="1"/>
  <c r="ODY214" i="1" s="1"/>
  <c r="ODZ213" i="1"/>
  <c r="ODZ214" i="1" s="1"/>
  <c r="OEA213" i="1"/>
  <c r="OEA214" i="1" s="1"/>
  <c r="OEB213" i="1"/>
  <c r="OEB214" i="1" s="1"/>
  <c r="OEC213" i="1"/>
  <c r="OEC214" i="1" s="1"/>
  <c r="OED213" i="1"/>
  <c r="OED214" i="1" s="1"/>
  <c r="OEE213" i="1"/>
  <c r="OEE214" i="1" s="1"/>
  <c r="OEF213" i="1"/>
  <c r="OEF214" i="1" s="1"/>
  <c r="OEG213" i="1"/>
  <c r="OEG214" i="1" s="1"/>
  <c r="OEH213" i="1"/>
  <c r="OEH214" i="1" s="1"/>
  <c r="OEI213" i="1"/>
  <c r="OEI214" i="1" s="1"/>
  <c r="OEJ213" i="1"/>
  <c r="OEJ214" i="1" s="1"/>
  <c r="OEK213" i="1"/>
  <c r="OEK214" i="1" s="1"/>
  <c r="OEL213" i="1"/>
  <c r="OEL214" i="1" s="1"/>
  <c r="OEM213" i="1"/>
  <c r="OEM214" i="1" s="1"/>
  <c r="OEN213" i="1"/>
  <c r="OEN214" i="1" s="1"/>
  <c r="OEO213" i="1"/>
  <c r="OEO214" i="1" s="1"/>
  <c r="OEP213" i="1"/>
  <c r="OEP214" i="1" s="1"/>
  <c r="OEQ213" i="1"/>
  <c r="OEQ214" i="1" s="1"/>
  <c r="OER213" i="1"/>
  <c r="OER214" i="1" s="1"/>
  <c r="OES213" i="1"/>
  <c r="OES214" i="1" s="1"/>
  <c r="OET213" i="1"/>
  <c r="OET214" i="1" s="1"/>
  <c r="OEU213" i="1"/>
  <c r="OEU214" i="1" s="1"/>
  <c r="OEV213" i="1"/>
  <c r="OEV214" i="1" s="1"/>
  <c r="OEW213" i="1"/>
  <c r="OEW214" i="1" s="1"/>
  <c r="OEX213" i="1"/>
  <c r="OEX214" i="1" s="1"/>
  <c r="OEY213" i="1"/>
  <c r="OEY214" i="1" s="1"/>
  <c r="OEZ213" i="1"/>
  <c r="OEZ214" i="1" s="1"/>
  <c r="OFA213" i="1"/>
  <c r="OFA214" i="1" s="1"/>
  <c r="OFB213" i="1"/>
  <c r="OFB214" i="1" s="1"/>
  <c r="OFC213" i="1"/>
  <c r="OFC214" i="1" s="1"/>
  <c r="OFD213" i="1"/>
  <c r="OFD214" i="1" s="1"/>
  <c r="OFE213" i="1"/>
  <c r="OFE214" i="1" s="1"/>
  <c r="OFF213" i="1"/>
  <c r="OFF214" i="1" s="1"/>
  <c r="OFG213" i="1"/>
  <c r="OFG214" i="1" s="1"/>
  <c r="OFH213" i="1"/>
  <c r="OFH214" i="1" s="1"/>
  <c r="OFI213" i="1"/>
  <c r="OFI214" i="1" s="1"/>
  <c r="OFJ213" i="1"/>
  <c r="OFJ214" i="1" s="1"/>
  <c r="OFK213" i="1"/>
  <c r="OFK214" i="1" s="1"/>
  <c r="OFL213" i="1"/>
  <c r="OFL214" i="1" s="1"/>
  <c r="OFM213" i="1"/>
  <c r="OFM214" i="1" s="1"/>
  <c r="OFN213" i="1"/>
  <c r="OFN214" i="1" s="1"/>
  <c r="OFO213" i="1"/>
  <c r="OFO214" i="1" s="1"/>
  <c r="OFP213" i="1"/>
  <c r="OFP214" i="1" s="1"/>
  <c r="OFQ213" i="1"/>
  <c r="OFQ214" i="1" s="1"/>
  <c r="OFR213" i="1"/>
  <c r="OFR214" i="1" s="1"/>
  <c r="OFS213" i="1"/>
  <c r="OFS214" i="1" s="1"/>
  <c r="OFT213" i="1"/>
  <c r="OFT214" i="1" s="1"/>
  <c r="OFU213" i="1"/>
  <c r="OFU214" i="1" s="1"/>
  <c r="OFV213" i="1"/>
  <c r="OFV214" i="1" s="1"/>
  <c r="OFW213" i="1"/>
  <c r="OFW214" i="1" s="1"/>
  <c r="OFX213" i="1"/>
  <c r="OFX214" i="1" s="1"/>
  <c r="OFY213" i="1"/>
  <c r="OFY214" i="1" s="1"/>
  <c r="OFZ213" i="1"/>
  <c r="OFZ214" i="1" s="1"/>
  <c r="OGA213" i="1"/>
  <c r="OGA214" i="1" s="1"/>
  <c r="OGB213" i="1"/>
  <c r="OGB214" i="1" s="1"/>
  <c r="OGC213" i="1"/>
  <c r="OGC214" i="1" s="1"/>
  <c r="OGD213" i="1"/>
  <c r="OGD214" i="1" s="1"/>
  <c r="OGE213" i="1"/>
  <c r="OGE214" i="1" s="1"/>
  <c r="OGF213" i="1"/>
  <c r="OGF214" i="1" s="1"/>
  <c r="OGG213" i="1"/>
  <c r="OGG214" i="1" s="1"/>
  <c r="OGH213" i="1"/>
  <c r="OGH214" i="1" s="1"/>
  <c r="OGI213" i="1"/>
  <c r="OGI214" i="1" s="1"/>
  <c r="OGJ213" i="1"/>
  <c r="OGJ214" i="1" s="1"/>
  <c r="OGK213" i="1"/>
  <c r="OGK214" i="1" s="1"/>
  <c r="OGL213" i="1"/>
  <c r="OGL214" i="1" s="1"/>
  <c r="OGM213" i="1"/>
  <c r="OGM214" i="1" s="1"/>
  <c r="OGN213" i="1"/>
  <c r="OGN214" i="1" s="1"/>
  <c r="OGO213" i="1"/>
  <c r="OGO214" i="1" s="1"/>
  <c r="OGP213" i="1"/>
  <c r="OGP214" i="1" s="1"/>
  <c r="OGQ213" i="1"/>
  <c r="OGQ214" i="1" s="1"/>
  <c r="OGR213" i="1"/>
  <c r="OGR214" i="1" s="1"/>
  <c r="OGS213" i="1"/>
  <c r="OGS214" i="1" s="1"/>
  <c r="OGT213" i="1"/>
  <c r="OGT214" i="1" s="1"/>
  <c r="OGU213" i="1"/>
  <c r="OGU214" i="1" s="1"/>
  <c r="OGV213" i="1"/>
  <c r="OGV214" i="1" s="1"/>
  <c r="OGW213" i="1"/>
  <c r="OGW214" i="1" s="1"/>
  <c r="OGX213" i="1"/>
  <c r="OGX214" i="1" s="1"/>
  <c r="OGY213" i="1"/>
  <c r="OGY214" i="1" s="1"/>
  <c r="OGZ213" i="1"/>
  <c r="OGZ214" i="1" s="1"/>
  <c r="OHA213" i="1"/>
  <c r="OHA214" i="1" s="1"/>
  <c r="OHB213" i="1"/>
  <c r="OHB214" i="1" s="1"/>
  <c r="OHC213" i="1"/>
  <c r="OHC214" i="1" s="1"/>
  <c r="OHD213" i="1"/>
  <c r="OHD214" i="1" s="1"/>
  <c r="OHE213" i="1"/>
  <c r="OHE214" i="1" s="1"/>
  <c r="OHF213" i="1"/>
  <c r="OHF214" i="1" s="1"/>
  <c r="OHG213" i="1"/>
  <c r="OHG214" i="1" s="1"/>
  <c r="OHH213" i="1"/>
  <c r="OHH214" i="1" s="1"/>
  <c r="OHI213" i="1"/>
  <c r="OHI214" i="1" s="1"/>
  <c r="OHJ213" i="1"/>
  <c r="OHJ214" i="1" s="1"/>
  <c r="OHK213" i="1"/>
  <c r="OHK214" i="1" s="1"/>
  <c r="OHL213" i="1"/>
  <c r="OHL214" i="1" s="1"/>
  <c r="OHM213" i="1"/>
  <c r="OHM214" i="1" s="1"/>
  <c r="OHN213" i="1"/>
  <c r="OHN214" i="1" s="1"/>
  <c r="OHO213" i="1"/>
  <c r="OHO214" i="1" s="1"/>
  <c r="OHP213" i="1"/>
  <c r="OHP214" i="1" s="1"/>
  <c r="OHQ213" i="1"/>
  <c r="OHQ214" i="1" s="1"/>
  <c r="OHR213" i="1"/>
  <c r="OHR214" i="1" s="1"/>
  <c r="OHS213" i="1"/>
  <c r="OHS214" i="1" s="1"/>
  <c r="OHT213" i="1"/>
  <c r="OHT214" i="1" s="1"/>
  <c r="OHU213" i="1"/>
  <c r="OHU214" i="1" s="1"/>
  <c r="OHV213" i="1"/>
  <c r="OHV214" i="1" s="1"/>
  <c r="OHW213" i="1"/>
  <c r="OHW214" i="1" s="1"/>
  <c r="OHX213" i="1"/>
  <c r="OHX214" i="1" s="1"/>
  <c r="OHY213" i="1"/>
  <c r="OHY214" i="1" s="1"/>
  <c r="OHZ213" i="1"/>
  <c r="OHZ214" i="1" s="1"/>
  <c r="OIA213" i="1"/>
  <c r="OIA214" i="1" s="1"/>
  <c r="OIB213" i="1"/>
  <c r="OIB214" i="1" s="1"/>
  <c r="OIC213" i="1"/>
  <c r="OIC214" i="1" s="1"/>
  <c r="OID213" i="1"/>
  <c r="OID214" i="1" s="1"/>
  <c r="OIE213" i="1"/>
  <c r="OIE214" i="1" s="1"/>
  <c r="OIF213" i="1"/>
  <c r="OIF214" i="1" s="1"/>
  <c r="OIG213" i="1"/>
  <c r="OIG214" i="1" s="1"/>
  <c r="OIH213" i="1"/>
  <c r="OIH214" i="1" s="1"/>
  <c r="OII213" i="1"/>
  <c r="OII214" i="1" s="1"/>
  <c r="OIJ213" i="1"/>
  <c r="OIJ214" i="1" s="1"/>
  <c r="OIK213" i="1"/>
  <c r="OIK214" i="1" s="1"/>
  <c r="OIL213" i="1"/>
  <c r="OIL214" i="1" s="1"/>
  <c r="OIM213" i="1"/>
  <c r="OIM214" i="1" s="1"/>
  <c r="OIN213" i="1"/>
  <c r="OIN214" i="1" s="1"/>
  <c r="OIO213" i="1"/>
  <c r="OIO214" i="1" s="1"/>
  <c r="OIP213" i="1"/>
  <c r="OIP214" i="1" s="1"/>
  <c r="OIQ213" i="1"/>
  <c r="OIQ214" i="1" s="1"/>
  <c r="OIR213" i="1"/>
  <c r="OIR214" i="1" s="1"/>
  <c r="OIS213" i="1"/>
  <c r="OIS214" i="1" s="1"/>
  <c r="OIT213" i="1"/>
  <c r="OIT214" i="1" s="1"/>
  <c r="OIU213" i="1"/>
  <c r="OIU214" i="1" s="1"/>
  <c r="OIV213" i="1"/>
  <c r="OIV214" i="1" s="1"/>
  <c r="OIW213" i="1"/>
  <c r="OIW214" i="1" s="1"/>
  <c r="OIX213" i="1"/>
  <c r="OIX214" i="1" s="1"/>
  <c r="OIY213" i="1"/>
  <c r="OIY214" i="1" s="1"/>
  <c r="OIZ213" i="1"/>
  <c r="OIZ214" i="1" s="1"/>
  <c r="OJA213" i="1"/>
  <c r="OJA214" i="1" s="1"/>
  <c r="OJB213" i="1"/>
  <c r="OJB214" i="1" s="1"/>
  <c r="OJC213" i="1"/>
  <c r="OJC214" i="1" s="1"/>
  <c r="OJD213" i="1"/>
  <c r="OJD214" i="1" s="1"/>
  <c r="OJE213" i="1"/>
  <c r="OJE214" i="1" s="1"/>
  <c r="OJF213" i="1"/>
  <c r="OJF214" i="1" s="1"/>
  <c r="OJG213" i="1"/>
  <c r="OJG214" i="1" s="1"/>
  <c r="OJH213" i="1"/>
  <c r="OJH214" i="1" s="1"/>
  <c r="OJI213" i="1"/>
  <c r="OJI214" i="1" s="1"/>
  <c r="OJJ213" i="1"/>
  <c r="OJJ214" i="1" s="1"/>
  <c r="OJK213" i="1"/>
  <c r="OJK214" i="1" s="1"/>
  <c r="OJL213" i="1"/>
  <c r="OJL214" i="1" s="1"/>
  <c r="OJM213" i="1"/>
  <c r="OJM214" i="1" s="1"/>
  <c r="OJN213" i="1"/>
  <c r="OJN214" i="1" s="1"/>
  <c r="OJO213" i="1"/>
  <c r="OJO214" i="1" s="1"/>
  <c r="OJP213" i="1"/>
  <c r="OJP214" i="1" s="1"/>
  <c r="OJQ213" i="1"/>
  <c r="OJQ214" i="1" s="1"/>
  <c r="OJR213" i="1"/>
  <c r="OJR214" i="1" s="1"/>
  <c r="OJS213" i="1"/>
  <c r="OJS214" i="1" s="1"/>
  <c r="OJT213" i="1"/>
  <c r="OJT214" i="1" s="1"/>
  <c r="OJU213" i="1"/>
  <c r="OJU214" i="1" s="1"/>
  <c r="OJV213" i="1"/>
  <c r="OJV214" i="1" s="1"/>
  <c r="OJW213" i="1"/>
  <c r="OJW214" i="1" s="1"/>
  <c r="OJX213" i="1"/>
  <c r="OJX214" i="1" s="1"/>
  <c r="OJY213" i="1"/>
  <c r="OJY214" i="1" s="1"/>
  <c r="OJZ213" i="1"/>
  <c r="OJZ214" i="1" s="1"/>
  <c r="OKA213" i="1"/>
  <c r="OKA214" i="1" s="1"/>
  <c r="OKB213" i="1"/>
  <c r="OKB214" i="1" s="1"/>
  <c r="OKC213" i="1"/>
  <c r="OKC214" i="1" s="1"/>
  <c r="OKD213" i="1"/>
  <c r="OKD214" i="1" s="1"/>
  <c r="OKE213" i="1"/>
  <c r="OKE214" i="1" s="1"/>
  <c r="OKF213" i="1"/>
  <c r="OKF214" i="1" s="1"/>
  <c r="OKG213" i="1"/>
  <c r="OKG214" i="1" s="1"/>
  <c r="OKH213" i="1"/>
  <c r="OKH214" i="1" s="1"/>
  <c r="OKI213" i="1"/>
  <c r="OKI214" i="1" s="1"/>
  <c r="OKJ213" i="1"/>
  <c r="OKJ214" i="1" s="1"/>
  <c r="OKK213" i="1"/>
  <c r="OKK214" i="1" s="1"/>
  <c r="OKL213" i="1"/>
  <c r="OKL214" i="1" s="1"/>
  <c r="OKM213" i="1"/>
  <c r="OKM214" i="1" s="1"/>
  <c r="OKN213" i="1"/>
  <c r="OKN214" i="1" s="1"/>
  <c r="OKO213" i="1"/>
  <c r="OKO214" i="1" s="1"/>
  <c r="OKP213" i="1"/>
  <c r="OKP214" i="1" s="1"/>
  <c r="OKQ213" i="1"/>
  <c r="OKQ214" i="1" s="1"/>
  <c r="OKR213" i="1"/>
  <c r="OKR214" i="1" s="1"/>
  <c r="OKS213" i="1"/>
  <c r="OKS214" i="1" s="1"/>
  <c r="OKT213" i="1"/>
  <c r="OKT214" i="1" s="1"/>
  <c r="OKU213" i="1"/>
  <c r="OKU214" i="1" s="1"/>
  <c r="OKV213" i="1"/>
  <c r="OKV214" i="1" s="1"/>
  <c r="OKW213" i="1"/>
  <c r="OKW214" i="1" s="1"/>
  <c r="OKX213" i="1"/>
  <c r="OKX214" i="1" s="1"/>
  <c r="OKY213" i="1"/>
  <c r="OKY214" i="1" s="1"/>
  <c r="OKZ213" i="1"/>
  <c r="OKZ214" i="1" s="1"/>
  <c r="OLA213" i="1"/>
  <c r="OLA214" i="1" s="1"/>
  <c r="OLB213" i="1"/>
  <c r="OLB214" i="1" s="1"/>
  <c r="OLC213" i="1"/>
  <c r="OLC214" i="1" s="1"/>
  <c r="OLD213" i="1"/>
  <c r="OLD214" i="1" s="1"/>
  <c r="OLE213" i="1"/>
  <c r="OLE214" i="1" s="1"/>
  <c r="OLF213" i="1"/>
  <c r="OLF214" i="1" s="1"/>
  <c r="OLG213" i="1"/>
  <c r="OLG214" i="1" s="1"/>
  <c r="OLH213" i="1"/>
  <c r="OLH214" i="1" s="1"/>
  <c r="OLI213" i="1"/>
  <c r="OLI214" i="1" s="1"/>
  <c r="OLJ213" i="1"/>
  <c r="OLJ214" i="1" s="1"/>
  <c r="OLK213" i="1"/>
  <c r="OLK214" i="1" s="1"/>
  <c r="OLL213" i="1"/>
  <c r="OLL214" i="1" s="1"/>
  <c r="OLM213" i="1"/>
  <c r="OLM214" i="1" s="1"/>
  <c r="OLN213" i="1"/>
  <c r="OLN214" i="1" s="1"/>
  <c r="OLO213" i="1"/>
  <c r="OLO214" i="1" s="1"/>
  <c r="OLP213" i="1"/>
  <c r="OLP214" i="1" s="1"/>
  <c r="OLQ213" i="1"/>
  <c r="OLQ214" i="1" s="1"/>
  <c r="OLR213" i="1"/>
  <c r="OLR214" i="1" s="1"/>
  <c r="OLS213" i="1"/>
  <c r="OLS214" i="1" s="1"/>
  <c r="OLT213" i="1"/>
  <c r="OLT214" i="1" s="1"/>
  <c r="OLU213" i="1"/>
  <c r="OLU214" i="1" s="1"/>
  <c r="OLV213" i="1"/>
  <c r="OLV214" i="1" s="1"/>
  <c r="OLW213" i="1"/>
  <c r="OLW214" i="1" s="1"/>
  <c r="OLX213" i="1"/>
  <c r="OLX214" i="1" s="1"/>
  <c r="OLY213" i="1"/>
  <c r="OLY214" i="1" s="1"/>
  <c r="OLZ213" i="1"/>
  <c r="OLZ214" i="1" s="1"/>
  <c r="OMA213" i="1"/>
  <c r="OMA214" i="1" s="1"/>
  <c r="OMB213" i="1"/>
  <c r="OMB214" i="1" s="1"/>
  <c r="OMC213" i="1"/>
  <c r="OMC214" i="1" s="1"/>
  <c r="OMD213" i="1"/>
  <c r="OMD214" i="1" s="1"/>
  <c r="OME213" i="1"/>
  <c r="OME214" i="1" s="1"/>
  <c r="OMF213" i="1"/>
  <c r="OMF214" i="1" s="1"/>
  <c r="OMG213" i="1"/>
  <c r="OMG214" i="1" s="1"/>
  <c r="OMH213" i="1"/>
  <c r="OMH214" i="1" s="1"/>
  <c r="OMI213" i="1"/>
  <c r="OMI214" i="1" s="1"/>
  <c r="OMJ213" i="1"/>
  <c r="OMJ214" i="1" s="1"/>
  <c r="OMK213" i="1"/>
  <c r="OMK214" i="1" s="1"/>
  <c r="OML213" i="1"/>
  <c r="OML214" i="1" s="1"/>
  <c r="OMM213" i="1"/>
  <c r="OMM214" i="1" s="1"/>
  <c r="OMN213" i="1"/>
  <c r="OMN214" i="1" s="1"/>
  <c r="OMO213" i="1"/>
  <c r="OMO214" i="1" s="1"/>
  <c r="OMP213" i="1"/>
  <c r="OMP214" i="1" s="1"/>
  <c r="OMQ213" i="1"/>
  <c r="OMQ214" i="1" s="1"/>
  <c r="OMR213" i="1"/>
  <c r="OMR214" i="1" s="1"/>
  <c r="OMS213" i="1"/>
  <c r="OMS214" i="1" s="1"/>
  <c r="OMT213" i="1"/>
  <c r="OMT214" i="1" s="1"/>
  <c r="OMU213" i="1"/>
  <c r="OMU214" i="1" s="1"/>
  <c r="OMV213" i="1"/>
  <c r="OMV214" i="1" s="1"/>
  <c r="OMW213" i="1"/>
  <c r="OMW214" i="1" s="1"/>
  <c r="OMX213" i="1"/>
  <c r="OMX214" i="1" s="1"/>
  <c r="OMY213" i="1"/>
  <c r="OMY214" i="1" s="1"/>
  <c r="OMZ213" i="1"/>
  <c r="OMZ214" i="1" s="1"/>
  <c r="ONA213" i="1"/>
  <c r="ONA214" i="1" s="1"/>
  <c r="ONB213" i="1"/>
  <c r="ONB214" i="1" s="1"/>
  <c r="ONC213" i="1"/>
  <c r="ONC214" i="1" s="1"/>
  <c r="OND213" i="1"/>
  <c r="OND214" i="1" s="1"/>
  <c r="ONE213" i="1"/>
  <c r="ONE214" i="1" s="1"/>
  <c r="ONF213" i="1"/>
  <c r="ONF214" i="1" s="1"/>
  <c r="ONG213" i="1"/>
  <c r="ONG214" i="1" s="1"/>
  <c r="ONH213" i="1"/>
  <c r="ONH214" i="1" s="1"/>
  <c r="ONI213" i="1"/>
  <c r="ONI214" i="1" s="1"/>
  <c r="ONJ213" i="1"/>
  <c r="ONJ214" i="1" s="1"/>
  <c r="ONK213" i="1"/>
  <c r="ONK214" i="1" s="1"/>
  <c r="ONL213" i="1"/>
  <c r="ONL214" i="1" s="1"/>
  <c r="ONM213" i="1"/>
  <c r="ONM214" i="1" s="1"/>
  <c r="ONN213" i="1"/>
  <c r="ONN214" i="1" s="1"/>
  <c r="ONO213" i="1"/>
  <c r="ONO214" i="1" s="1"/>
  <c r="ONP213" i="1"/>
  <c r="ONP214" i="1" s="1"/>
  <c r="ONQ213" i="1"/>
  <c r="ONQ214" i="1" s="1"/>
  <c r="ONR213" i="1"/>
  <c r="ONR214" i="1" s="1"/>
  <c r="ONS213" i="1"/>
  <c r="ONS214" i="1" s="1"/>
  <c r="ONT213" i="1"/>
  <c r="ONT214" i="1" s="1"/>
  <c r="ONU213" i="1"/>
  <c r="ONU214" i="1" s="1"/>
  <c r="ONV213" i="1"/>
  <c r="ONV214" i="1" s="1"/>
  <c r="ONW213" i="1"/>
  <c r="ONW214" i="1" s="1"/>
  <c r="ONX213" i="1"/>
  <c r="ONX214" i="1" s="1"/>
  <c r="ONY213" i="1"/>
  <c r="ONY214" i="1" s="1"/>
  <c r="ONZ213" i="1"/>
  <c r="ONZ214" i="1" s="1"/>
  <c r="OOA213" i="1"/>
  <c r="OOA214" i="1" s="1"/>
  <c r="OOB213" i="1"/>
  <c r="OOB214" i="1" s="1"/>
  <c r="OOC213" i="1"/>
  <c r="OOC214" i="1" s="1"/>
  <c r="OOD213" i="1"/>
  <c r="OOD214" i="1" s="1"/>
  <c r="OOE213" i="1"/>
  <c r="OOE214" i="1" s="1"/>
  <c r="OOF213" i="1"/>
  <c r="OOF214" i="1" s="1"/>
  <c r="OOG213" i="1"/>
  <c r="OOG214" i="1" s="1"/>
  <c r="OOH213" i="1"/>
  <c r="OOH214" i="1" s="1"/>
  <c r="OOI213" i="1"/>
  <c r="OOI214" i="1" s="1"/>
  <c r="OOJ213" i="1"/>
  <c r="OOJ214" i="1" s="1"/>
  <c r="OOK213" i="1"/>
  <c r="OOK214" i="1" s="1"/>
  <c r="OOL213" i="1"/>
  <c r="OOL214" i="1" s="1"/>
  <c r="OOM213" i="1"/>
  <c r="OOM214" i="1" s="1"/>
  <c r="OON213" i="1"/>
  <c r="OON214" i="1" s="1"/>
  <c r="OOO213" i="1"/>
  <c r="OOO214" i="1" s="1"/>
  <c r="OOP213" i="1"/>
  <c r="OOP214" i="1" s="1"/>
  <c r="OOQ213" i="1"/>
  <c r="OOQ214" i="1" s="1"/>
  <c r="OOR213" i="1"/>
  <c r="OOR214" i="1" s="1"/>
  <c r="OOS213" i="1"/>
  <c r="OOS214" i="1" s="1"/>
  <c r="OOT213" i="1"/>
  <c r="OOT214" i="1" s="1"/>
  <c r="OOU213" i="1"/>
  <c r="OOU214" i="1" s="1"/>
  <c r="OOV213" i="1"/>
  <c r="OOV214" i="1" s="1"/>
  <c r="OOW213" i="1"/>
  <c r="OOW214" i="1" s="1"/>
  <c r="OOX213" i="1"/>
  <c r="OOX214" i="1" s="1"/>
  <c r="OOY213" i="1"/>
  <c r="OOY214" i="1" s="1"/>
  <c r="OOZ213" i="1"/>
  <c r="OOZ214" i="1" s="1"/>
  <c r="OPA213" i="1"/>
  <c r="OPA214" i="1" s="1"/>
  <c r="OPB213" i="1"/>
  <c r="OPB214" i="1" s="1"/>
  <c r="OPC213" i="1"/>
  <c r="OPC214" i="1" s="1"/>
  <c r="OPD213" i="1"/>
  <c r="OPD214" i="1" s="1"/>
  <c r="OPE213" i="1"/>
  <c r="OPE214" i="1" s="1"/>
  <c r="OPF213" i="1"/>
  <c r="OPF214" i="1" s="1"/>
  <c r="OPG213" i="1"/>
  <c r="OPG214" i="1" s="1"/>
  <c r="OPH213" i="1"/>
  <c r="OPH214" i="1" s="1"/>
  <c r="OPI213" i="1"/>
  <c r="OPI214" i="1" s="1"/>
  <c r="OPJ213" i="1"/>
  <c r="OPJ214" i="1" s="1"/>
  <c r="OPK213" i="1"/>
  <c r="OPK214" i="1" s="1"/>
  <c r="OPL213" i="1"/>
  <c r="OPL214" i="1" s="1"/>
  <c r="OPM213" i="1"/>
  <c r="OPM214" i="1" s="1"/>
  <c r="OPN213" i="1"/>
  <c r="OPN214" i="1" s="1"/>
  <c r="OPO213" i="1"/>
  <c r="OPO214" i="1" s="1"/>
  <c r="OPP213" i="1"/>
  <c r="OPP214" i="1" s="1"/>
  <c r="OPQ213" i="1"/>
  <c r="OPQ214" i="1" s="1"/>
  <c r="OPR213" i="1"/>
  <c r="OPR214" i="1" s="1"/>
  <c r="OPS213" i="1"/>
  <c r="OPS214" i="1" s="1"/>
  <c r="OPT213" i="1"/>
  <c r="OPT214" i="1" s="1"/>
  <c r="OPU213" i="1"/>
  <c r="OPU214" i="1" s="1"/>
  <c r="OPV213" i="1"/>
  <c r="OPV214" i="1" s="1"/>
  <c r="OPW213" i="1"/>
  <c r="OPW214" i="1" s="1"/>
  <c r="OPX213" i="1"/>
  <c r="OPX214" i="1" s="1"/>
  <c r="OPY213" i="1"/>
  <c r="OPY214" i="1" s="1"/>
  <c r="OPZ213" i="1"/>
  <c r="OPZ214" i="1" s="1"/>
  <c r="OQA213" i="1"/>
  <c r="OQA214" i="1" s="1"/>
  <c r="OQB213" i="1"/>
  <c r="OQB214" i="1" s="1"/>
  <c r="OQC213" i="1"/>
  <c r="OQC214" i="1" s="1"/>
  <c r="OQD213" i="1"/>
  <c r="OQD214" i="1" s="1"/>
  <c r="OQE213" i="1"/>
  <c r="OQE214" i="1" s="1"/>
  <c r="OQF213" i="1"/>
  <c r="OQF214" i="1" s="1"/>
  <c r="OQG213" i="1"/>
  <c r="OQG214" i="1" s="1"/>
  <c r="OQH213" i="1"/>
  <c r="OQH214" i="1" s="1"/>
  <c r="OQI213" i="1"/>
  <c r="OQI214" i="1" s="1"/>
  <c r="OQJ213" i="1"/>
  <c r="OQJ214" i="1" s="1"/>
  <c r="OQK213" i="1"/>
  <c r="OQK214" i="1" s="1"/>
  <c r="OQL213" i="1"/>
  <c r="OQL214" i="1" s="1"/>
  <c r="OQM213" i="1"/>
  <c r="OQM214" i="1" s="1"/>
  <c r="OQN213" i="1"/>
  <c r="OQN214" i="1" s="1"/>
  <c r="OQO213" i="1"/>
  <c r="OQO214" i="1" s="1"/>
  <c r="OQP213" i="1"/>
  <c r="OQP214" i="1" s="1"/>
  <c r="OQQ213" i="1"/>
  <c r="OQQ214" i="1" s="1"/>
  <c r="OQR213" i="1"/>
  <c r="OQR214" i="1" s="1"/>
  <c r="OQS213" i="1"/>
  <c r="OQS214" i="1" s="1"/>
  <c r="OQT213" i="1"/>
  <c r="OQT214" i="1" s="1"/>
  <c r="OQU213" i="1"/>
  <c r="OQU214" i="1" s="1"/>
  <c r="OQV213" i="1"/>
  <c r="OQV214" i="1" s="1"/>
  <c r="OQW213" i="1"/>
  <c r="OQW214" i="1" s="1"/>
  <c r="OQX213" i="1"/>
  <c r="OQX214" i="1" s="1"/>
  <c r="OQY213" i="1"/>
  <c r="OQY214" i="1" s="1"/>
  <c r="OQZ213" i="1"/>
  <c r="OQZ214" i="1" s="1"/>
  <c r="ORA213" i="1"/>
  <c r="ORA214" i="1" s="1"/>
  <c r="ORB213" i="1"/>
  <c r="ORB214" i="1" s="1"/>
  <c r="ORC213" i="1"/>
  <c r="ORC214" i="1" s="1"/>
  <c r="ORD213" i="1"/>
  <c r="ORD214" i="1" s="1"/>
  <c r="ORE213" i="1"/>
  <c r="ORE214" i="1" s="1"/>
  <c r="ORF213" i="1"/>
  <c r="ORF214" i="1" s="1"/>
  <c r="ORG213" i="1"/>
  <c r="ORG214" i="1" s="1"/>
  <c r="ORH213" i="1"/>
  <c r="ORH214" i="1" s="1"/>
  <c r="ORI213" i="1"/>
  <c r="ORI214" i="1" s="1"/>
  <c r="ORJ213" i="1"/>
  <c r="ORJ214" i="1" s="1"/>
  <c r="ORK213" i="1"/>
  <c r="ORK214" i="1" s="1"/>
  <c r="ORL213" i="1"/>
  <c r="ORL214" i="1" s="1"/>
  <c r="ORM213" i="1"/>
  <c r="ORM214" i="1" s="1"/>
  <c r="ORN213" i="1"/>
  <c r="ORN214" i="1" s="1"/>
  <c r="ORO213" i="1"/>
  <c r="ORO214" i="1" s="1"/>
  <c r="ORP213" i="1"/>
  <c r="ORP214" i="1" s="1"/>
  <c r="ORQ213" i="1"/>
  <c r="ORQ214" i="1" s="1"/>
  <c r="ORR213" i="1"/>
  <c r="ORR214" i="1" s="1"/>
  <c r="ORS213" i="1"/>
  <c r="ORS214" i="1" s="1"/>
  <c r="ORT213" i="1"/>
  <c r="ORT214" i="1" s="1"/>
  <c r="ORU213" i="1"/>
  <c r="ORU214" i="1" s="1"/>
  <c r="ORV213" i="1"/>
  <c r="ORV214" i="1" s="1"/>
  <c r="ORW213" i="1"/>
  <c r="ORW214" i="1" s="1"/>
  <c r="ORX213" i="1"/>
  <c r="ORX214" i="1" s="1"/>
  <c r="ORY213" i="1"/>
  <c r="ORY214" i="1" s="1"/>
  <c r="ORZ213" i="1"/>
  <c r="ORZ214" i="1" s="1"/>
  <c r="OSA213" i="1"/>
  <c r="OSA214" i="1" s="1"/>
  <c r="OSB213" i="1"/>
  <c r="OSB214" i="1" s="1"/>
  <c r="OSC213" i="1"/>
  <c r="OSC214" i="1" s="1"/>
  <c r="OSD213" i="1"/>
  <c r="OSD214" i="1" s="1"/>
  <c r="OSE213" i="1"/>
  <c r="OSE214" i="1" s="1"/>
  <c r="OSF213" i="1"/>
  <c r="OSF214" i="1" s="1"/>
  <c r="OSG213" i="1"/>
  <c r="OSG214" i="1" s="1"/>
  <c r="OSH213" i="1"/>
  <c r="OSH214" i="1" s="1"/>
  <c r="OSI213" i="1"/>
  <c r="OSI214" i="1" s="1"/>
  <c r="OSJ213" i="1"/>
  <c r="OSJ214" i="1" s="1"/>
  <c r="OSK213" i="1"/>
  <c r="OSK214" i="1" s="1"/>
  <c r="OSL213" i="1"/>
  <c r="OSL214" i="1" s="1"/>
  <c r="OSM213" i="1"/>
  <c r="OSM214" i="1" s="1"/>
  <c r="OSN213" i="1"/>
  <c r="OSN214" i="1" s="1"/>
  <c r="OSO213" i="1"/>
  <c r="OSO214" i="1" s="1"/>
  <c r="OSP213" i="1"/>
  <c r="OSP214" i="1" s="1"/>
  <c r="OSQ213" i="1"/>
  <c r="OSQ214" i="1" s="1"/>
  <c r="OSR213" i="1"/>
  <c r="OSR214" i="1" s="1"/>
  <c r="OSS213" i="1"/>
  <c r="OSS214" i="1" s="1"/>
  <c r="OST213" i="1"/>
  <c r="OST214" i="1" s="1"/>
  <c r="OSU213" i="1"/>
  <c r="OSU214" i="1" s="1"/>
  <c r="OSV213" i="1"/>
  <c r="OSV214" i="1" s="1"/>
  <c r="OSW213" i="1"/>
  <c r="OSW214" i="1" s="1"/>
  <c r="OSX213" i="1"/>
  <c r="OSX214" i="1" s="1"/>
  <c r="OSY213" i="1"/>
  <c r="OSY214" i="1" s="1"/>
  <c r="OSZ213" i="1"/>
  <c r="OSZ214" i="1" s="1"/>
  <c r="OTA213" i="1"/>
  <c r="OTA214" i="1" s="1"/>
  <c r="OTB213" i="1"/>
  <c r="OTB214" i="1" s="1"/>
  <c r="OTC213" i="1"/>
  <c r="OTC214" i="1" s="1"/>
  <c r="OTD213" i="1"/>
  <c r="OTD214" i="1" s="1"/>
  <c r="OTE213" i="1"/>
  <c r="OTE214" i="1" s="1"/>
  <c r="OTF213" i="1"/>
  <c r="OTF214" i="1" s="1"/>
  <c r="OTG213" i="1"/>
  <c r="OTG214" i="1" s="1"/>
  <c r="OTH213" i="1"/>
  <c r="OTH214" i="1" s="1"/>
  <c r="OTI213" i="1"/>
  <c r="OTI214" i="1" s="1"/>
  <c r="OTJ213" i="1"/>
  <c r="OTJ214" i="1" s="1"/>
  <c r="OTK213" i="1"/>
  <c r="OTK214" i="1" s="1"/>
  <c r="OTL213" i="1"/>
  <c r="OTL214" i="1" s="1"/>
  <c r="OTM213" i="1"/>
  <c r="OTM214" i="1" s="1"/>
  <c r="OTN213" i="1"/>
  <c r="OTN214" i="1" s="1"/>
  <c r="OTO213" i="1"/>
  <c r="OTO214" i="1" s="1"/>
  <c r="OTP213" i="1"/>
  <c r="OTP214" i="1" s="1"/>
  <c r="OTQ213" i="1"/>
  <c r="OTQ214" i="1" s="1"/>
  <c r="OTR213" i="1"/>
  <c r="OTR214" i="1" s="1"/>
  <c r="OTS213" i="1"/>
  <c r="OTS214" i="1" s="1"/>
  <c r="OTT213" i="1"/>
  <c r="OTT214" i="1" s="1"/>
  <c r="OTU213" i="1"/>
  <c r="OTU214" i="1" s="1"/>
  <c r="OTV213" i="1"/>
  <c r="OTV214" i="1" s="1"/>
  <c r="OTW213" i="1"/>
  <c r="OTW214" i="1" s="1"/>
  <c r="OTX213" i="1"/>
  <c r="OTX214" i="1" s="1"/>
  <c r="OTY213" i="1"/>
  <c r="OTY214" i="1" s="1"/>
  <c r="OTZ213" i="1"/>
  <c r="OTZ214" i="1" s="1"/>
  <c r="OUA213" i="1"/>
  <c r="OUA214" i="1" s="1"/>
  <c r="OUB213" i="1"/>
  <c r="OUB214" i="1" s="1"/>
  <c r="OUC213" i="1"/>
  <c r="OUC214" i="1" s="1"/>
  <c r="OUD213" i="1"/>
  <c r="OUD214" i="1" s="1"/>
  <c r="OUE213" i="1"/>
  <c r="OUE214" i="1" s="1"/>
  <c r="OUF213" i="1"/>
  <c r="OUF214" i="1" s="1"/>
  <c r="OUG213" i="1"/>
  <c r="OUG214" i="1" s="1"/>
  <c r="OUH213" i="1"/>
  <c r="OUH214" i="1" s="1"/>
  <c r="OUI213" i="1"/>
  <c r="OUI214" i="1" s="1"/>
  <c r="OUJ213" i="1"/>
  <c r="OUJ214" i="1" s="1"/>
  <c r="OUK213" i="1"/>
  <c r="OUK214" i="1" s="1"/>
  <c r="OUL213" i="1"/>
  <c r="OUL214" i="1" s="1"/>
  <c r="OUM213" i="1"/>
  <c r="OUM214" i="1" s="1"/>
  <c r="OUN213" i="1"/>
  <c r="OUN214" i="1" s="1"/>
  <c r="OUO213" i="1"/>
  <c r="OUO214" i="1" s="1"/>
  <c r="OUP213" i="1"/>
  <c r="OUP214" i="1" s="1"/>
  <c r="OUQ213" i="1"/>
  <c r="OUQ214" i="1" s="1"/>
  <c r="OUR213" i="1"/>
  <c r="OUR214" i="1" s="1"/>
  <c r="OUS213" i="1"/>
  <c r="OUS214" i="1" s="1"/>
  <c r="OUT213" i="1"/>
  <c r="OUT214" i="1" s="1"/>
  <c r="OUU213" i="1"/>
  <c r="OUU214" i="1" s="1"/>
  <c r="OUV213" i="1"/>
  <c r="OUV214" i="1" s="1"/>
  <c r="OUW213" i="1"/>
  <c r="OUW214" i="1" s="1"/>
  <c r="OUX213" i="1"/>
  <c r="OUX214" i="1" s="1"/>
  <c r="OUY213" i="1"/>
  <c r="OUY214" i="1" s="1"/>
  <c r="OUZ213" i="1"/>
  <c r="OUZ214" i="1" s="1"/>
  <c r="OVA213" i="1"/>
  <c r="OVA214" i="1" s="1"/>
  <c r="OVB213" i="1"/>
  <c r="OVB214" i="1" s="1"/>
  <c r="OVC213" i="1"/>
  <c r="OVC214" i="1" s="1"/>
  <c r="OVD213" i="1"/>
  <c r="OVD214" i="1" s="1"/>
  <c r="OVE213" i="1"/>
  <c r="OVE214" i="1" s="1"/>
  <c r="OVF213" i="1"/>
  <c r="OVF214" i="1" s="1"/>
  <c r="OVG213" i="1"/>
  <c r="OVG214" i="1" s="1"/>
  <c r="OVH213" i="1"/>
  <c r="OVH214" i="1" s="1"/>
  <c r="OVI213" i="1"/>
  <c r="OVI214" i="1" s="1"/>
  <c r="OVJ213" i="1"/>
  <c r="OVJ214" i="1" s="1"/>
  <c r="OVK213" i="1"/>
  <c r="OVK214" i="1" s="1"/>
  <c r="OVL213" i="1"/>
  <c r="OVL214" i="1" s="1"/>
  <c r="OVM213" i="1"/>
  <c r="OVM214" i="1" s="1"/>
  <c r="OVN213" i="1"/>
  <c r="OVN214" i="1" s="1"/>
  <c r="OVO213" i="1"/>
  <c r="OVO214" i="1" s="1"/>
  <c r="OVP213" i="1"/>
  <c r="OVP214" i="1" s="1"/>
  <c r="OVQ213" i="1"/>
  <c r="OVQ214" i="1" s="1"/>
  <c r="OVR213" i="1"/>
  <c r="OVR214" i="1" s="1"/>
  <c r="OVS213" i="1"/>
  <c r="OVS214" i="1" s="1"/>
  <c r="OVT213" i="1"/>
  <c r="OVT214" i="1" s="1"/>
  <c r="OVU213" i="1"/>
  <c r="OVU214" i="1" s="1"/>
  <c r="OVV213" i="1"/>
  <c r="OVV214" i="1" s="1"/>
  <c r="OVW213" i="1"/>
  <c r="OVW214" i="1" s="1"/>
  <c r="OVX213" i="1"/>
  <c r="OVX214" i="1" s="1"/>
  <c r="OVY213" i="1"/>
  <c r="OVY214" i="1" s="1"/>
  <c r="OVZ213" i="1"/>
  <c r="OVZ214" i="1" s="1"/>
  <c r="OWA213" i="1"/>
  <c r="OWA214" i="1" s="1"/>
  <c r="OWB213" i="1"/>
  <c r="OWB214" i="1" s="1"/>
  <c r="OWC213" i="1"/>
  <c r="OWC214" i="1" s="1"/>
  <c r="OWD213" i="1"/>
  <c r="OWD214" i="1" s="1"/>
  <c r="OWE213" i="1"/>
  <c r="OWE214" i="1" s="1"/>
  <c r="OWF213" i="1"/>
  <c r="OWF214" i="1" s="1"/>
  <c r="OWG213" i="1"/>
  <c r="OWG214" i="1" s="1"/>
  <c r="OWH213" i="1"/>
  <c r="OWH214" i="1" s="1"/>
  <c r="OWI213" i="1"/>
  <c r="OWI214" i="1" s="1"/>
  <c r="OWJ213" i="1"/>
  <c r="OWJ214" i="1" s="1"/>
  <c r="OWK213" i="1"/>
  <c r="OWK214" i="1" s="1"/>
  <c r="OWL213" i="1"/>
  <c r="OWL214" i="1" s="1"/>
  <c r="OWM213" i="1"/>
  <c r="OWM214" i="1" s="1"/>
  <c r="OWN213" i="1"/>
  <c r="OWN214" i="1" s="1"/>
  <c r="OWO213" i="1"/>
  <c r="OWO214" i="1" s="1"/>
  <c r="OWP213" i="1"/>
  <c r="OWP214" i="1" s="1"/>
  <c r="OWQ213" i="1"/>
  <c r="OWQ214" i="1" s="1"/>
  <c r="OWR213" i="1"/>
  <c r="OWR214" i="1" s="1"/>
  <c r="OWS213" i="1"/>
  <c r="OWS214" i="1" s="1"/>
  <c r="OWT213" i="1"/>
  <c r="OWT214" i="1" s="1"/>
  <c r="OWU213" i="1"/>
  <c r="OWU214" i="1" s="1"/>
  <c r="OWV213" i="1"/>
  <c r="OWV214" i="1" s="1"/>
  <c r="OWW213" i="1"/>
  <c r="OWW214" i="1" s="1"/>
  <c r="OWX213" i="1"/>
  <c r="OWX214" i="1" s="1"/>
  <c r="OWY213" i="1"/>
  <c r="OWY214" i="1" s="1"/>
  <c r="OWZ213" i="1"/>
  <c r="OWZ214" i="1" s="1"/>
  <c r="OXA213" i="1"/>
  <c r="OXA214" i="1" s="1"/>
  <c r="OXB213" i="1"/>
  <c r="OXB214" i="1" s="1"/>
  <c r="OXC213" i="1"/>
  <c r="OXC214" i="1" s="1"/>
  <c r="OXD213" i="1"/>
  <c r="OXD214" i="1" s="1"/>
  <c r="OXE213" i="1"/>
  <c r="OXE214" i="1" s="1"/>
  <c r="OXF213" i="1"/>
  <c r="OXF214" i="1" s="1"/>
  <c r="OXG213" i="1"/>
  <c r="OXG214" i="1" s="1"/>
  <c r="OXH213" i="1"/>
  <c r="OXH214" i="1" s="1"/>
  <c r="OXI213" i="1"/>
  <c r="OXI214" i="1" s="1"/>
  <c r="OXJ213" i="1"/>
  <c r="OXJ214" i="1" s="1"/>
  <c r="OXK213" i="1"/>
  <c r="OXK214" i="1" s="1"/>
  <c r="OXL213" i="1"/>
  <c r="OXL214" i="1" s="1"/>
  <c r="OXM213" i="1"/>
  <c r="OXM214" i="1" s="1"/>
  <c r="OXN213" i="1"/>
  <c r="OXN214" i="1" s="1"/>
  <c r="OXO213" i="1"/>
  <c r="OXO214" i="1" s="1"/>
  <c r="OXP213" i="1"/>
  <c r="OXP214" i="1" s="1"/>
  <c r="OXQ213" i="1"/>
  <c r="OXQ214" i="1" s="1"/>
  <c r="OXR213" i="1"/>
  <c r="OXR214" i="1" s="1"/>
  <c r="OXS213" i="1"/>
  <c r="OXS214" i="1" s="1"/>
  <c r="OXT213" i="1"/>
  <c r="OXT214" i="1" s="1"/>
  <c r="OXU213" i="1"/>
  <c r="OXU214" i="1" s="1"/>
  <c r="OXV213" i="1"/>
  <c r="OXV214" i="1" s="1"/>
  <c r="OXW213" i="1"/>
  <c r="OXW214" i="1" s="1"/>
  <c r="OXX213" i="1"/>
  <c r="OXX214" i="1" s="1"/>
  <c r="OXY213" i="1"/>
  <c r="OXY214" i="1" s="1"/>
  <c r="OXZ213" i="1"/>
  <c r="OXZ214" i="1" s="1"/>
  <c r="OYA213" i="1"/>
  <c r="OYA214" i="1" s="1"/>
  <c r="OYB213" i="1"/>
  <c r="OYB214" i="1" s="1"/>
  <c r="OYC213" i="1"/>
  <c r="OYC214" i="1" s="1"/>
  <c r="OYD213" i="1"/>
  <c r="OYD214" i="1" s="1"/>
  <c r="OYE213" i="1"/>
  <c r="OYE214" i="1" s="1"/>
  <c r="OYF213" i="1"/>
  <c r="OYF214" i="1" s="1"/>
  <c r="OYG213" i="1"/>
  <c r="OYG214" i="1" s="1"/>
  <c r="OYH213" i="1"/>
  <c r="OYH214" i="1" s="1"/>
  <c r="OYI213" i="1"/>
  <c r="OYI214" i="1" s="1"/>
  <c r="OYJ213" i="1"/>
  <c r="OYJ214" i="1" s="1"/>
  <c r="OYK213" i="1"/>
  <c r="OYK214" i="1" s="1"/>
  <c r="OYL213" i="1"/>
  <c r="OYL214" i="1" s="1"/>
  <c r="OYM213" i="1"/>
  <c r="OYM214" i="1" s="1"/>
  <c r="OYN213" i="1"/>
  <c r="OYN214" i="1" s="1"/>
  <c r="OYO213" i="1"/>
  <c r="OYO214" i="1" s="1"/>
  <c r="OYP213" i="1"/>
  <c r="OYP214" i="1" s="1"/>
  <c r="OYQ213" i="1"/>
  <c r="OYQ214" i="1" s="1"/>
  <c r="OYR213" i="1"/>
  <c r="OYR214" i="1" s="1"/>
  <c r="OYS213" i="1"/>
  <c r="OYS214" i="1" s="1"/>
  <c r="OYT213" i="1"/>
  <c r="OYT214" i="1" s="1"/>
  <c r="OYU213" i="1"/>
  <c r="OYU214" i="1" s="1"/>
  <c r="OYV213" i="1"/>
  <c r="OYV214" i="1" s="1"/>
  <c r="OYW213" i="1"/>
  <c r="OYW214" i="1" s="1"/>
  <c r="OYX213" i="1"/>
  <c r="OYX214" i="1" s="1"/>
  <c r="OYY213" i="1"/>
  <c r="OYY214" i="1" s="1"/>
  <c r="OYZ213" i="1"/>
  <c r="OYZ214" i="1" s="1"/>
  <c r="OZA213" i="1"/>
  <c r="OZA214" i="1" s="1"/>
  <c r="OZB213" i="1"/>
  <c r="OZB214" i="1" s="1"/>
  <c r="OZC213" i="1"/>
  <c r="OZC214" i="1" s="1"/>
  <c r="OZD213" i="1"/>
  <c r="OZD214" i="1" s="1"/>
  <c r="OZE213" i="1"/>
  <c r="OZE214" i="1" s="1"/>
  <c r="OZF213" i="1"/>
  <c r="OZF214" i="1" s="1"/>
  <c r="OZG213" i="1"/>
  <c r="OZG214" i="1" s="1"/>
  <c r="OZH213" i="1"/>
  <c r="OZH214" i="1" s="1"/>
  <c r="OZI213" i="1"/>
  <c r="OZI214" i="1" s="1"/>
  <c r="OZJ213" i="1"/>
  <c r="OZJ214" i="1" s="1"/>
  <c r="OZK213" i="1"/>
  <c r="OZK214" i="1" s="1"/>
  <c r="OZL213" i="1"/>
  <c r="OZL214" i="1" s="1"/>
  <c r="OZM213" i="1"/>
  <c r="OZM214" i="1" s="1"/>
  <c r="OZN213" i="1"/>
  <c r="OZN214" i="1" s="1"/>
  <c r="OZO213" i="1"/>
  <c r="OZO214" i="1" s="1"/>
  <c r="OZP213" i="1"/>
  <c r="OZP214" i="1" s="1"/>
  <c r="OZQ213" i="1"/>
  <c r="OZQ214" i="1" s="1"/>
  <c r="OZR213" i="1"/>
  <c r="OZR214" i="1" s="1"/>
  <c r="OZS213" i="1"/>
  <c r="OZS214" i="1" s="1"/>
  <c r="OZT213" i="1"/>
  <c r="OZT214" i="1" s="1"/>
  <c r="OZU213" i="1"/>
  <c r="OZU214" i="1" s="1"/>
  <c r="OZV213" i="1"/>
  <c r="OZV214" i="1" s="1"/>
  <c r="OZW213" i="1"/>
  <c r="OZW214" i="1" s="1"/>
  <c r="OZX213" i="1"/>
  <c r="OZX214" i="1" s="1"/>
  <c r="OZY213" i="1"/>
  <c r="OZY214" i="1" s="1"/>
  <c r="OZZ213" i="1"/>
  <c r="OZZ214" i="1" s="1"/>
  <c r="PAA213" i="1"/>
  <c r="PAA214" i="1" s="1"/>
  <c r="PAB213" i="1"/>
  <c r="PAB214" i="1" s="1"/>
  <c r="PAC213" i="1"/>
  <c r="PAC214" i="1" s="1"/>
  <c r="PAD213" i="1"/>
  <c r="PAD214" i="1" s="1"/>
  <c r="PAE213" i="1"/>
  <c r="PAE214" i="1" s="1"/>
  <c r="PAF213" i="1"/>
  <c r="PAF214" i="1" s="1"/>
  <c r="PAG213" i="1"/>
  <c r="PAG214" i="1" s="1"/>
  <c r="PAH213" i="1"/>
  <c r="PAH214" i="1" s="1"/>
  <c r="PAI213" i="1"/>
  <c r="PAI214" i="1" s="1"/>
  <c r="PAJ213" i="1"/>
  <c r="PAJ214" i="1" s="1"/>
  <c r="PAK213" i="1"/>
  <c r="PAK214" i="1" s="1"/>
  <c r="PAL213" i="1"/>
  <c r="PAL214" i="1" s="1"/>
  <c r="PAM213" i="1"/>
  <c r="PAM214" i="1" s="1"/>
  <c r="PAN213" i="1"/>
  <c r="PAN214" i="1" s="1"/>
  <c r="PAO213" i="1"/>
  <c r="PAO214" i="1" s="1"/>
  <c r="PAP213" i="1"/>
  <c r="PAP214" i="1" s="1"/>
  <c r="PAQ213" i="1"/>
  <c r="PAQ214" i="1" s="1"/>
  <c r="PAR213" i="1"/>
  <c r="PAR214" i="1" s="1"/>
  <c r="PAS213" i="1"/>
  <c r="PAS214" i="1" s="1"/>
  <c r="PAT213" i="1"/>
  <c r="PAT214" i="1" s="1"/>
  <c r="PAU213" i="1"/>
  <c r="PAU214" i="1" s="1"/>
  <c r="PAV213" i="1"/>
  <c r="PAV214" i="1" s="1"/>
  <c r="PAW213" i="1"/>
  <c r="PAW214" i="1" s="1"/>
  <c r="PAX213" i="1"/>
  <c r="PAX214" i="1" s="1"/>
  <c r="PAY213" i="1"/>
  <c r="PAY214" i="1" s="1"/>
  <c r="PAZ213" i="1"/>
  <c r="PAZ214" i="1" s="1"/>
  <c r="PBA213" i="1"/>
  <c r="PBA214" i="1" s="1"/>
  <c r="PBB213" i="1"/>
  <c r="PBB214" i="1" s="1"/>
  <c r="PBC213" i="1"/>
  <c r="PBC214" i="1" s="1"/>
  <c r="PBD213" i="1"/>
  <c r="PBD214" i="1" s="1"/>
  <c r="PBE213" i="1"/>
  <c r="PBE214" i="1" s="1"/>
  <c r="PBF213" i="1"/>
  <c r="PBF214" i="1" s="1"/>
  <c r="PBG213" i="1"/>
  <c r="PBG214" i="1" s="1"/>
  <c r="PBH213" i="1"/>
  <c r="PBH214" i="1" s="1"/>
  <c r="PBI213" i="1"/>
  <c r="PBI214" i="1" s="1"/>
  <c r="PBJ213" i="1"/>
  <c r="PBJ214" i="1" s="1"/>
  <c r="PBK213" i="1"/>
  <c r="PBK214" i="1" s="1"/>
  <c r="PBL213" i="1"/>
  <c r="PBL214" i="1" s="1"/>
  <c r="PBM213" i="1"/>
  <c r="PBM214" i="1" s="1"/>
  <c r="PBN213" i="1"/>
  <c r="PBN214" i="1" s="1"/>
  <c r="PBO213" i="1"/>
  <c r="PBO214" i="1" s="1"/>
  <c r="PBP213" i="1"/>
  <c r="PBP214" i="1" s="1"/>
  <c r="PBQ213" i="1"/>
  <c r="PBQ214" i="1" s="1"/>
  <c r="PBR213" i="1"/>
  <c r="PBR214" i="1" s="1"/>
  <c r="PBS213" i="1"/>
  <c r="PBS214" i="1" s="1"/>
  <c r="PBT213" i="1"/>
  <c r="PBT214" i="1" s="1"/>
  <c r="PBU213" i="1"/>
  <c r="PBU214" i="1" s="1"/>
  <c r="PBV213" i="1"/>
  <c r="PBV214" i="1" s="1"/>
  <c r="PBW213" i="1"/>
  <c r="PBW214" i="1" s="1"/>
  <c r="PBX213" i="1"/>
  <c r="PBX214" i="1" s="1"/>
  <c r="PBY213" i="1"/>
  <c r="PBY214" i="1" s="1"/>
  <c r="PBZ213" i="1"/>
  <c r="PBZ214" i="1" s="1"/>
  <c r="PCA213" i="1"/>
  <c r="PCA214" i="1" s="1"/>
  <c r="PCB213" i="1"/>
  <c r="PCB214" i="1" s="1"/>
  <c r="PCC213" i="1"/>
  <c r="PCC214" i="1" s="1"/>
  <c r="PCD213" i="1"/>
  <c r="PCD214" i="1" s="1"/>
  <c r="PCE213" i="1"/>
  <c r="PCE214" i="1" s="1"/>
  <c r="PCF213" i="1"/>
  <c r="PCF214" i="1" s="1"/>
  <c r="PCG213" i="1"/>
  <c r="PCG214" i="1" s="1"/>
  <c r="PCH213" i="1"/>
  <c r="PCH214" i="1" s="1"/>
  <c r="PCI213" i="1"/>
  <c r="PCI214" i="1" s="1"/>
  <c r="PCJ213" i="1"/>
  <c r="PCJ214" i="1" s="1"/>
  <c r="PCK213" i="1"/>
  <c r="PCK214" i="1" s="1"/>
  <c r="PCL213" i="1"/>
  <c r="PCL214" i="1" s="1"/>
  <c r="PCM213" i="1"/>
  <c r="PCM214" i="1" s="1"/>
  <c r="PCN213" i="1"/>
  <c r="PCN214" i="1" s="1"/>
  <c r="PCO213" i="1"/>
  <c r="PCO214" i="1" s="1"/>
  <c r="PCP213" i="1"/>
  <c r="PCP214" i="1" s="1"/>
  <c r="PCQ213" i="1"/>
  <c r="PCQ214" i="1" s="1"/>
  <c r="PCR213" i="1"/>
  <c r="PCR214" i="1" s="1"/>
  <c r="PCS213" i="1"/>
  <c r="PCS214" i="1" s="1"/>
  <c r="PCT213" i="1"/>
  <c r="PCT214" i="1" s="1"/>
  <c r="PCU213" i="1"/>
  <c r="PCU214" i="1" s="1"/>
  <c r="PCV213" i="1"/>
  <c r="PCV214" i="1" s="1"/>
  <c r="PCW213" i="1"/>
  <c r="PCW214" i="1" s="1"/>
  <c r="PCX213" i="1"/>
  <c r="PCX214" i="1" s="1"/>
  <c r="PCY213" i="1"/>
  <c r="PCY214" i="1" s="1"/>
  <c r="PCZ213" i="1"/>
  <c r="PCZ214" i="1" s="1"/>
  <c r="PDA213" i="1"/>
  <c r="PDA214" i="1" s="1"/>
  <c r="PDB213" i="1"/>
  <c r="PDB214" i="1" s="1"/>
  <c r="PDC213" i="1"/>
  <c r="PDC214" i="1" s="1"/>
  <c r="PDD213" i="1"/>
  <c r="PDD214" i="1" s="1"/>
  <c r="PDE213" i="1"/>
  <c r="PDE214" i="1" s="1"/>
  <c r="PDF213" i="1"/>
  <c r="PDF214" i="1" s="1"/>
  <c r="PDG213" i="1"/>
  <c r="PDG214" i="1" s="1"/>
  <c r="PDH213" i="1"/>
  <c r="PDH214" i="1" s="1"/>
  <c r="PDI213" i="1"/>
  <c r="PDI214" i="1" s="1"/>
  <c r="PDJ213" i="1"/>
  <c r="PDJ214" i="1" s="1"/>
  <c r="PDK213" i="1"/>
  <c r="PDK214" i="1" s="1"/>
  <c r="PDL213" i="1"/>
  <c r="PDL214" i="1" s="1"/>
  <c r="PDM213" i="1"/>
  <c r="PDM214" i="1" s="1"/>
  <c r="PDN213" i="1"/>
  <c r="PDN214" i="1" s="1"/>
  <c r="PDO213" i="1"/>
  <c r="PDO214" i="1" s="1"/>
  <c r="PDP213" i="1"/>
  <c r="PDP214" i="1" s="1"/>
  <c r="PDQ213" i="1"/>
  <c r="PDQ214" i="1" s="1"/>
  <c r="PDR213" i="1"/>
  <c r="PDR214" i="1" s="1"/>
  <c r="PDS213" i="1"/>
  <c r="PDS214" i="1" s="1"/>
  <c r="PDT213" i="1"/>
  <c r="PDT214" i="1" s="1"/>
  <c r="PDU213" i="1"/>
  <c r="PDU214" i="1" s="1"/>
  <c r="PDV213" i="1"/>
  <c r="PDV214" i="1" s="1"/>
  <c r="PDW213" i="1"/>
  <c r="PDW214" i="1" s="1"/>
  <c r="PDX213" i="1"/>
  <c r="PDX214" i="1" s="1"/>
  <c r="PDY213" i="1"/>
  <c r="PDY214" i="1" s="1"/>
  <c r="PDZ213" i="1"/>
  <c r="PDZ214" i="1" s="1"/>
  <c r="PEA213" i="1"/>
  <c r="PEA214" i="1" s="1"/>
  <c r="PEB213" i="1"/>
  <c r="PEB214" i="1" s="1"/>
  <c r="PEC213" i="1"/>
  <c r="PEC214" i="1" s="1"/>
  <c r="PED213" i="1"/>
  <c r="PED214" i="1" s="1"/>
  <c r="PEE213" i="1"/>
  <c r="PEE214" i="1" s="1"/>
  <c r="PEF213" i="1"/>
  <c r="PEF214" i="1" s="1"/>
  <c r="PEG213" i="1"/>
  <c r="PEG214" i="1" s="1"/>
  <c r="PEH213" i="1"/>
  <c r="PEH214" i="1" s="1"/>
  <c r="PEI213" i="1"/>
  <c r="PEI214" i="1" s="1"/>
  <c r="PEJ213" i="1"/>
  <c r="PEJ214" i="1" s="1"/>
  <c r="PEK213" i="1"/>
  <c r="PEK214" i="1" s="1"/>
  <c r="PEL213" i="1"/>
  <c r="PEL214" i="1" s="1"/>
  <c r="PEM213" i="1"/>
  <c r="PEM214" i="1" s="1"/>
  <c r="PEN213" i="1"/>
  <c r="PEN214" i="1" s="1"/>
  <c r="PEO213" i="1"/>
  <c r="PEO214" i="1" s="1"/>
  <c r="PEP213" i="1"/>
  <c r="PEP214" i="1" s="1"/>
  <c r="PEQ213" i="1"/>
  <c r="PEQ214" i="1" s="1"/>
  <c r="PER213" i="1"/>
  <c r="PER214" i="1" s="1"/>
  <c r="PES213" i="1"/>
  <c r="PES214" i="1" s="1"/>
  <c r="PET213" i="1"/>
  <c r="PET214" i="1" s="1"/>
  <c r="PEU213" i="1"/>
  <c r="PEU214" i="1" s="1"/>
  <c r="PEV213" i="1"/>
  <c r="PEV214" i="1" s="1"/>
  <c r="PEW213" i="1"/>
  <c r="PEW214" i="1" s="1"/>
  <c r="PEX213" i="1"/>
  <c r="PEX214" i="1" s="1"/>
  <c r="PEY213" i="1"/>
  <c r="PEY214" i="1" s="1"/>
  <c r="PEZ213" i="1"/>
  <c r="PEZ214" i="1" s="1"/>
  <c r="PFA213" i="1"/>
  <c r="PFA214" i="1" s="1"/>
  <c r="PFB213" i="1"/>
  <c r="PFB214" i="1" s="1"/>
  <c r="PFC213" i="1"/>
  <c r="PFC214" i="1" s="1"/>
  <c r="PFD213" i="1"/>
  <c r="PFD214" i="1" s="1"/>
  <c r="PFE213" i="1"/>
  <c r="PFE214" i="1" s="1"/>
  <c r="PFF213" i="1"/>
  <c r="PFF214" i="1" s="1"/>
  <c r="PFG213" i="1"/>
  <c r="PFG214" i="1" s="1"/>
  <c r="PFH213" i="1"/>
  <c r="PFH214" i="1" s="1"/>
  <c r="PFI213" i="1"/>
  <c r="PFI214" i="1" s="1"/>
  <c r="PFJ213" i="1"/>
  <c r="PFJ214" i="1" s="1"/>
  <c r="PFK213" i="1"/>
  <c r="PFK214" i="1" s="1"/>
  <c r="PFL213" i="1"/>
  <c r="PFL214" i="1" s="1"/>
  <c r="PFM213" i="1"/>
  <c r="PFM214" i="1" s="1"/>
  <c r="PFN213" i="1"/>
  <c r="PFN214" i="1" s="1"/>
  <c r="PFO213" i="1"/>
  <c r="PFO214" i="1" s="1"/>
  <c r="PFP213" i="1"/>
  <c r="PFP214" i="1" s="1"/>
  <c r="PFQ213" i="1"/>
  <c r="PFQ214" i="1" s="1"/>
  <c r="PFR213" i="1"/>
  <c r="PFR214" i="1" s="1"/>
  <c r="PFS213" i="1"/>
  <c r="PFS214" i="1" s="1"/>
  <c r="PFT213" i="1"/>
  <c r="PFT214" i="1" s="1"/>
  <c r="PFU213" i="1"/>
  <c r="PFU214" i="1" s="1"/>
  <c r="PFV213" i="1"/>
  <c r="PFV214" i="1" s="1"/>
  <c r="PFW213" i="1"/>
  <c r="PFW214" i="1" s="1"/>
  <c r="PFX213" i="1"/>
  <c r="PFX214" i="1" s="1"/>
  <c r="PFY213" i="1"/>
  <c r="PFY214" i="1" s="1"/>
  <c r="PFZ213" i="1"/>
  <c r="PFZ214" i="1" s="1"/>
  <c r="PGA213" i="1"/>
  <c r="PGA214" i="1" s="1"/>
  <c r="PGB213" i="1"/>
  <c r="PGB214" i="1" s="1"/>
  <c r="PGC213" i="1"/>
  <c r="PGC214" i="1" s="1"/>
  <c r="PGD213" i="1"/>
  <c r="PGD214" i="1" s="1"/>
  <c r="PGE213" i="1"/>
  <c r="PGE214" i="1" s="1"/>
  <c r="PGF213" i="1"/>
  <c r="PGF214" i="1" s="1"/>
  <c r="PGG213" i="1"/>
  <c r="PGG214" i="1" s="1"/>
  <c r="PGH213" i="1"/>
  <c r="PGH214" i="1" s="1"/>
  <c r="PGI213" i="1"/>
  <c r="PGI214" i="1" s="1"/>
  <c r="PGJ213" i="1"/>
  <c r="PGJ214" i="1" s="1"/>
  <c r="PGK213" i="1"/>
  <c r="PGK214" i="1" s="1"/>
  <c r="PGL213" i="1"/>
  <c r="PGL214" i="1" s="1"/>
  <c r="PGM213" i="1"/>
  <c r="PGM214" i="1" s="1"/>
  <c r="PGN213" i="1"/>
  <c r="PGN214" i="1" s="1"/>
  <c r="PGO213" i="1"/>
  <c r="PGO214" i="1" s="1"/>
  <c r="PGP213" i="1"/>
  <c r="PGP214" i="1" s="1"/>
  <c r="PGQ213" i="1"/>
  <c r="PGQ214" i="1" s="1"/>
  <c r="PGR213" i="1"/>
  <c r="PGR214" i="1" s="1"/>
  <c r="PGS213" i="1"/>
  <c r="PGS214" i="1" s="1"/>
  <c r="PGT213" i="1"/>
  <c r="PGT214" i="1" s="1"/>
  <c r="PGU213" i="1"/>
  <c r="PGU214" i="1" s="1"/>
  <c r="PGV213" i="1"/>
  <c r="PGV214" i="1" s="1"/>
  <c r="PGW213" i="1"/>
  <c r="PGW214" i="1" s="1"/>
  <c r="PGX213" i="1"/>
  <c r="PGX214" i="1" s="1"/>
  <c r="PGY213" i="1"/>
  <c r="PGY214" i="1" s="1"/>
  <c r="PGZ213" i="1"/>
  <c r="PGZ214" i="1" s="1"/>
  <c r="PHA213" i="1"/>
  <c r="PHA214" i="1" s="1"/>
  <c r="PHB213" i="1"/>
  <c r="PHB214" i="1" s="1"/>
  <c r="PHC213" i="1"/>
  <c r="PHC214" i="1" s="1"/>
  <c r="PHD213" i="1"/>
  <c r="PHD214" i="1" s="1"/>
  <c r="PHE213" i="1"/>
  <c r="PHE214" i="1" s="1"/>
  <c r="PHF213" i="1"/>
  <c r="PHF214" i="1" s="1"/>
  <c r="PHG213" i="1"/>
  <c r="PHG214" i="1" s="1"/>
  <c r="PHH213" i="1"/>
  <c r="PHH214" i="1" s="1"/>
  <c r="PHI213" i="1"/>
  <c r="PHI214" i="1" s="1"/>
  <c r="PHJ213" i="1"/>
  <c r="PHJ214" i="1" s="1"/>
  <c r="PHK213" i="1"/>
  <c r="PHK214" i="1" s="1"/>
  <c r="PHL213" i="1"/>
  <c r="PHL214" i="1" s="1"/>
  <c r="PHM213" i="1"/>
  <c r="PHM214" i="1" s="1"/>
  <c r="PHN213" i="1"/>
  <c r="PHN214" i="1" s="1"/>
  <c r="PHO213" i="1"/>
  <c r="PHO214" i="1" s="1"/>
  <c r="PHP213" i="1"/>
  <c r="PHP214" i="1" s="1"/>
  <c r="PHQ213" i="1"/>
  <c r="PHQ214" i="1" s="1"/>
  <c r="PHR213" i="1"/>
  <c r="PHR214" i="1" s="1"/>
  <c r="PHS213" i="1"/>
  <c r="PHS214" i="1" s="1"/>
  <c r="PHT213" i="1"/>
  <c r="PHT214" i="1" s="1"/>
  <c r="PHU213" i="1"/>
  <c r="PHU214" i="1" s="1"/>
  <c r="PHV213" i="1"/>
  <c r="PHV214" i="1" s="1"/>
  <c r="PHW213" i="1"/>
  <c r="PHW214" i="1" s="1"/>
  <c r="PHX213" i="1"/>
  <c r="PHX214" i="1" s="1"/>
  <c r="PHY213" i="1"/>
  <c r="PHY214" i="1" s="1"/>
  <c r="PHZ213" i="1"/>
  <c r="PHZ214" i="1" s="1"/>
  <c r="PIA213" i="1"/>
  <c r="PIA214" i="1" s="1"/>
  <c r="PIB213" i="1"/>
  <c r="PIB214" i="1" s="1"/>
  <c r="PIC213" i="1"/>
  <c r="PIC214" i="1" s="1"/>
  <c r="PID213" i="1"/>
  <c r="PID214" i="1" s="1"/>
  <c r="PIE213" i="1"/>
  <c r="PIE214" i="1" s="1"/>
  <c r="PIF213" i="1"/>
  <c r="PIF214" i="1" s="1"/>
  <c r="PIG213" i="1"/>
  <c r="PIG214" i="1" s="1"/>
  <c r="PIH213" i="1"/>
  <c r="PIH214" i="1" s="1"/>
  <c r="PII213" i="1"/>
  <c r="PII214" i="1" s="1"/>
  <c r="PIJ213" i="1"/>
  <c r="PIJ214" i="1" s="1"/>
  <c r="PIK213" i="1"/>
  <c r="PIK214" i="1" s="1"/>
  <c r="PIL213" i="1"/>
  <c r="PIL214" i="1" s="1"/>
  <c r="PIM213" i="1"/>
  <c r="PIM214" i="1" s="1"/>
  <c r="PIN213" i="1"/>
  <c r="PIN214" i="1" s="1"/>
  <c r="PIO213" i="1"/>
  <c r="PIO214" i="1" s="1"/>
  <c r="PIP213" i="1"/>
  <c r="PIP214" i="1" s="1"/>
  <c r="PIQ213" i="1"/>
  <c r="PIQ214" i="1" s="1"/>
  <c r="PIR213" i="1"/>
  <c r="PIR214" i="1" s="1"/>
  <c r="PIS213" i="1"/>
  <c r="PIS214" i="1" s="1"/>
  <c r="PIT213" i="1"/>
  <c r="PIT214" i="1" s="1"/>
  <c r="PIU213" i="1"/>
  <c r="PIU214" i="1" s="1"/>
  <c r="PIV213" i="1"/>
  <c r="PIV214" i="1" s="1"/>
  <c r="PIW213" i="1"/>
  <c r="PIW214" i="1" s="1"/>
  <c r="PIX213" i="1"/>
  <c r="PIX214" i="1" s="1"/>
  <c r="PIY213" i="1"/>
  <c r="PIY214" i="1" s="1"/>
  <c r="PIZ213" i="1"/>
  <c r="PIZ214" i="1" s="1"/>
  <c r="PJA213" i="1"/>
  <c r="PJA214" i="1" s="1"/>
  <c r="PJB213" i="1"/>
  <c r="PJB214" i="1" s="1"/>
  <c r="PJC213" i="1"/>
  <c r="PJC214" i="1" s="1"/>
  <c r="PJD213" i="1"/>
  <c r="PJD214" i="1" s="1"/>
  <c r="PJE213" i="1"/>
  <c r="PJE214" i="1" s="1"/>
  <c r="PJF213" i="1"/>
  <c r="PJF214" i="1" s="1"/>
  <c r="PJG213" i="1"/>
  <c r="PJG214" i="1" s="1"/>
  <c r="PJH213" i="1"/>
  <c r="PJH214" i="1" s="1"/>
  <c r="PJI213" i="1"/>
  <c r="PJI214" i="1" s="1"/>
  <c r="PJJ213" i="1"/>
  <c r="PJJ214" i="1" s="1"/>
  <c r="PJK213" i="1"/>
  <c r="PJK214" i="1" s="1"/>
  <c r="PJL213" i="1"/>
  <c r="PJL214" i="1" s="1"/>
  <c r="PJM213" i="1"/>
  <c r="PJM214" i="1" s="1"/>
  <c r="PJN213" i="1"/>
  <c r="PJN214" i="1" s="1"/>
  <c r="PJO213" i="1"/>
  <c r="PJO214" i="1" s="1"/>
  <c r="PJP213" i="1"/>
  <c r="PJP214" i="1" s="1"/>
  <c r="PJQ213" i="1"/>
  <c r="PJQ214" i="1" s="1"/>
  <c r="PJR213" i="1"/>
  <c r="PJR214" i="1" s="1"/>
  <c r="PJS213" i="1"/>
  <c r="PJS214" i="1" s="1"/>
  <c r="PJT213" i="1"/>
  <c r="PJT214" i="1" s="1"/>
  <c r="PJU213" i="1"/>
  <c r="PJU214" i="1" s="1"/>
  <c r="PJV213" i="1"/>
  <c r="PJV214" i="1" s="1"/>
  <c r="PJW213" i="1"/>
  <c r="PJW214" i="1" s="1"/>
  <c r="PJX213" i="1"/>
  <c r="PJX214" i="1" s="1"/>
  <c r="PJY213" i="1"/>
  <c r="PJY214" i="1" s="1"/>
  <c r="PJZ213" i="1"/>
  <c r="PJZ214" i="1" s="1"/>
  <c r="PKA213" i="1"/>
  <c r="PKA214" i="1" s="1"/>
  <c r="PKB213" i="1"/>
  <c r="PKB214" i="1" s="1"/>
  <c r="PKC213" i="1"/>
  <c r="PKC214" i="1" s="1"/>
  <c r="PKD213" i="1"/>
  <c r="PKD214" i="1" s="1"/>
  <c r="PKE213" i="1"/>
  <c r="PKE214" i="1" s="1"/>
  <c r="PKF213" i="1"/>
  <c r="PKF214" i="1" s="1"/>
  <c r="PKG213" i="1"/>
  <c r="PKG214" i="1" s="1"/>
  <c r="PKH213" i="1"/>
  <c r="PKH214" i="1" s="1"/>
  <c r="PKI213" i="1"/>
  <c r="PKI214" i="1" s="1"/>
  <c r="PKJ213" i="1"/>
  <c r="PKJ214" i="1" s="1"/>
  <c r="PKK213" i="1"/>
  <c r="PKK214" i="1" s="1"/>
  <c r="PKL213" i="1"/>
  <c r="PKL214" i="1" s="1"/>
  <c r="PKM213" i="1"/>
  <c r="PKM214" i="1" s="1"/>
  <c r="PKN213" i="1"/>
  <c r="PKN214" i="1" s="1"/>
  <c r="PKO213" i="1"/>
  <c r="PKO214" i="1" s="1"/>
  <c r="PKP213" i="1"/>
  <c r="PKP214" i="1" s="1"/>
  <c r="PKQ213" i="1"/>
  <c r="PKQ214" i="1" s="1"/>
  <c r="PKR213" i="1"/>
  <c r="PKR214" i="1" s="1"/>
  <c r="PKS213" i="1"/>
  <c r="PKS214" i="1" s="1"/>
  <c r="PKT213" i="1"/>
  <c r="PKT214" i="1" s="1"/>
  <c r="PKU213" i="1"/>
  <c r="PKU214" i="1" s="1"/>
  <c r="PKV213" i="1"/>
  <c r="PKV214" i="1" s="1"/>
  <c r="PKW213" i="1"/>
  <c r="PKW214" i="1" s="1"/>
  <c r="PKX213" i="1"/>
  <c r="PKX214" i="1" s="1"/>
  <c r="PKY213" i="1"/>
  <c r="PKY214" i="1" s="1"/>
  <c r="PKZ213" i="1"/>
  <c r="PKZ214" i="1" s="1"/>
  <c r="PLA213" i="1"/>
  <c r="PLA214" i="1" s="1"/>
  <c r="PLB213" i="1"/>
  <c r="PLB214" i="1" s="1"/>
  <c r="PLC213" i="1"/>
  <c r="PLC214" i="1" s="1"/>
  <c r="PLD213" i="1"/>
  <c r="PLD214" i="1" s="1"/>
  <c r="PLE213" i="1"/>
  <c r="PLE214" i="1" s="1"/>
  <c r="PLF213" i="1"/>
  <c r="PLF214" i="1" s="1"/>
  <c r="PLG213" i="1"/>
  <c r="PLG214" i="1" s="1"/>
  <c r="PLH213" i="1"/>
  <c r="PLH214" i="1" s="1"/>
  <c r="PLI213" i="1"/>
  <c r="PLI214" i="1" s="1"/>
  <c r="PLJ213" i="1"/>
  <c r="PLJ214" i="1" s="1"/>
  <c r="PLK213" i="1"/>
  <c r="PLK214" i="1" s="1"/>
  <c r="PLL213" i="1"/>
  <c r="PLL214" i="1" s="1"/>
  <c r="PLM213" i="1"/>
  <c r="PLM214" i="1" s="1"/>
  <c r="PLN213" i="1"/>
  <c r="PLN214" i="1" s="1"/>
  <c r="PLO213" i="1"/>
  <c r="PLO214" i="1" s="1"/>
  <c r="PLP213" i="1"/>
  <c r="PLP214" i="1" s="1"/>
  <c r="PLQ213" i="1"/>
  <c r="PLQ214" i="1" s="1"/>
  <c r="PLR213" i="1"/>
  <c r="PLR214" i="1" s="1"/>
  <c r="PLS213" i="1"/>
  <c r="PLS214" i="1" s="1"/>
  <c r="PLT213" i="1"/>
  <c r="PLT214" i="1" s="1"/>
  <c r="PLU213" i="1"/>
  <c r="PLU214" i="1" s="1"/>
  <c r="PLV213" i="1"/>
  <c r="PLV214" i="1" s="1"/>
  <c r="PLW213" i="1"/>
  <c r="PLW214" i="1" s="1"/>
  <c r="PLX213" i="1"/>
  <c r="PLX214" i="1" s="1"/>
  <c r="PLY213" i="1"/>
  <c r="PLY214" i="1" s="1"/>
  <c r="PLZ213" i="1"/>
  <c r="PLZ214" i="1" s="1"/>
  <c r="PMA213" i="1"/>
  <c r="PMA214" i="1" s="1"/>
  <c r="PMB213" i="1"/>
  <c r="PMB214" i="1" s="1"/>
  <c r="PMC213" i="1"/>
  <c r="PMC214" i="1" s="1"/>
  <c r="PMD213" i="1"/>
  <c r="PMD214" i="1" s="1"/>
  <c r="PME213" i="1"/>
  <c r="PME214" i="1" s="1"/>
  <c r="PMF213" i="1"/>
  <c r="PMF214" i="1" s="1"/>
  <c r="PMG213" i="1"/>
  <c r="PMG214" i="1" s="1"/>
  <c r="PMH213" i="1"/>
  <c r="PMH214" i="1" s="1"/>
  <c r="PMI213" i="1"/>
  <c r="PMI214" i="1" s="1"/>
  <c r="PMJ213" i="1"/>
  <c r="PMJ214" i="1" s="1"/>
  <c r="PMK213" i="1"/>
  <c r="PMK214" i="1" s="1"/>
  <c r="PML213" i="1"/>
  <c r="PML214" i="1" s="1"/>
  <c r="PMM213" i="1"/>
  <c r="PMM214" i="1" s="1"/>
  <c r="PMN213" i="1"/>
  <c r="PMN214" i="1" s="1"/>
  <c r="PMO213" i="1"/>
  <c r="PMO214" i="1" s="1"/>
  <c r="PMP213" i="1"/>
  <c r="PMP214" i="1" s="1"/>
  <c r="PMQ213" i="1"/>
  <c r="PMQ214" i="1" s="1"/>
  <c r="PMR213" i="1"/>
  <c r="PMR214" i="1" s="1"/>
  <c r="PMS213" i="1"/>
  <c r="PMS214" i="1" s="1"/>
  <c r="PMT213" i="1"/>
  <c r="PMT214" i="1" s="1"/>
  <c r="PMU213" i="1"/>
  <c r="PMU214" i="1" s="1"/>
  <c r="PMV213" i="1"/>
  <c r="PMV214" i="1" s="1"/>
  <c r="PMW213" i="1"/>
  <c r="PMW214" i="1" s="1"/>
  <c r="PMX213" i="1"/>
  <c r="PMX214" i="1" s="1"/>
  <c r="PMY213" i="1"/>
  <c r="PMY214" i="1" s="1"/>
  <c r="PMZ213" i="1"/>
  <c r="PMZ214" i="1" s="1"/>
  <c r="PNA213" i="1"/>
  <c r="PNA214" i="1" s="1"/>
  <c r="PNB213" i="1"/>
  <c r="PNB214" i="1" s="1"/>
  <c r="PNC213" i="1"/>
  <c r="PNC214" i="1" s="1"/>
  <c r="PND213" i="1"/>
  <c r="PND214" i="1" s="1"/>
  <c r="PNE213" i="1"/>
  <c r="PNE214" i="1" s="1"/>
  <c r="PNF213" i="1"/>
  <c r="PNF214" i="1" s="1"/>
  <c r="PNG213" i="1"/>
  <c r="PNG214" i="1" s="1"/>
  <c r="PNH213" i="1"/>
  <c r="PNH214" i="1" s="1"/>
  <c r="PNI213" i="1"/>
  <c r="PNI214" i="1" s="1"/>
  <c r="PNJ213" i="1"/>
  <c r="PNJ214" i="1" s="1"/>
  <c r="PNK213" i="1"/>
  <c r="PNK214" i="1" s="1"/>
  <c r="PNL213" i="1"/>
  <c r="PNL214" i="1" s="1"/>
  <c r="PNM213" i="1"/>
  <c r="PNM214" i="1" s="1"/>
  <c r="PNN213" i="1"/>
  <c r="PNN214" i="1" s="1"/>
  <c r="PNO213" i="1"/>
  <c r="PNO214" i="1" s="1"/>
  <c r="PNP213" i="1"/>
  <c r="PNP214" i="1" s="1"/>
  <c r="PNQ213" i="1"/>
  <c r="PNQ214" i="1" s="1"/>
  <c r="PNR213" i="1"/>
  <c r="PNR214" i="1" s="1"/>
  <c r="PNS213" i="1"/>
  <c r="PNS214" i="1" s="1"/>
  <c r="PNT213" i="1"/>
  <c r="PNT214" i="1" s="1"/>
  <c r="PNU213" i="1"/>
  <c r="PNU214" i="1" s="1"/>
  <c r="PNV213" i="1"/>
  <c r="PNV214" i="1" s="1"/>
  <c r="PNW213" i="1"/>
  <c r="PNW214" i="1" s="1"/>
  <c r="PNX213" i="1"/>
  <c r="PNX214" i="1" s="1"/>
  <c r="PNY213" i="1"/>
  <c r="PNY214" i="1" s="1"/>
  <c r="PNZ213" i="1"/>
  <c r="PNZ214" i="1" s="1"/>
  <c r="POA213" i="1"/>
  <c r="POA214" i="1" s="1"/>
  <c r="POB213" i="1"/>
  <c r="POB214" i="1" s="1"/>
  <c r="POC213" i="1"/>
  <c r="POC214" i="1" s="1"/>
  <c r="POD213" i="1"/>
  <c r="POD214" i="1" s="1"/>
  <c r="POE213" i="1"/>
  <c r="POE214" i="1" s="1"/>
  <c r="POF213" i="1"/>
  <c r="POF214" i="1" s="1"/>
  <c r="POG213" i="1"/>
  <c r="POG214" i="1" s="1"/>
  <c r="POH213" i="1"/>
  <c r="POH214" i="1" s="1"/>
  <c r="POI213" i="1"/>
  <c r="POI214" i="1" s="1"/>
  <c r="POJ213" i="1"/>
  <c r="POJ214" i="1" s="1"/>
  <c r="POK213" i="1"/>
  <c r="POK214" i="1" s="1"/>
  <c r="POL213" i="1"/>
  <c r="POL214" i="1" s="1"/>
  <c r="POM213" i="1"/>
  <c r="POM214" i="1" s="1"/>
  <c r="PON213" i="1"/>
  <c r="PON214" i="1" s="1"/>
  <c r="POO213" i="1"/>
  <c r="POO214" i="1" s="1"/>
  <c r="POP213" i="1"/>
  <c r="POP214" i="1" s="1"/>
  <c r="POQ213" i="1"/>
  <c r="POQ214" i="1" s="1"/>
  <c r="POR213" i="1"/>
  <c r="POR214" i="1" s="1"/>
  <c r="POS213" i="1"/>
  <c r="POS214" i="1" s="1"/>
  <c r="POT213" i="1"/>
  <c r="POT214" i="1" s="1"/>
  <c r="POU213" i="1"/>
  <c r="POU214" i="1" s="1"/>
  <c r="POV213" i="1"/>
  <c r="POV214" i="1" s="1"/>
  <c r="POW213" i="1"/>
  <c r="POW214" i="1" s="1"/>
  <c r="POX213" i="1"/>
  <c r="POX214" i="1" s="1"/>
  <c r="POY213" i="1"/>
  <c r="POY214" i="1" s="1"/>
  <c r="POZ213" i="1"/>
  <c r="POZ214" i="1" s="1"/>
  <c r="PPA213" i="1"/>
  <c r="PPA214" i="1" s="1"/>
  <c r="PPB213" i="1"/>
  <c r="PPB214" i="1" s="1"/>
  <c r="PPC213" i="1"/>
  <c r="PPC214" i="1" s="1"/>
  <c r="PPD213" i="1"/>
  <c r="PPD214" i="1" s="1"/>
  <c r="PPE213" i="1"/>
  <c r="PPE214" i="1" s="1"/>
  <c r="PPF213" i="1"/>
  <c r="PPF214" i="1" s="1"/>
  <c r="PPG213" i="1"/>
  <c r="PPG214" i="1" s="1"/>
  <c r="PPH213" i="1"/>
  <c r="PPH214" i="1" s="1"/>
  <c r="PPI213" i="1"/>
  <c r="PPI214" i="1" s="1"/>
  <c r="PPJ213" i="1"/>
  <c r="PPJ214" i="1" s="1"/>
  <c r="PPK213" i="1"/>
  <c r="PPK214" i="1" s="1"/>
  <c r="PPL213" i="1"/>
  <c r="PPL214" i="1" s="1"/>
  <c r="PPM213" i="1"/>
  <c r="PPM214" i="1" s="1"/>
  <c r="PPN213" i="1"/>
  <c r="PPN214" i="1" s="1"/>
  <c r="PPO213" i="1"/>
  <c r="PPO214" i="1" s="1"/>
  <c r="PPP213" i="1"/>
  <c r="PPP214" i="1" s="1"/>
  <c r="PPQ213" i="1"/>
  <c r="PPQ214" i="1" s="1"/>
  <c r="PPR213" i="1"/>
  <c r="PPR214" i="1" s="1"/>
  <c r="PPS213" i="1"/>
  <c r="PPS214" i="1" s="1"/>
  <c r="PPT213" i="1"/>
  <c r="PPT214" i="1" s="1"/>
  <c r="PPU213" i="1"/>
  <c r="PPU214" i="1" s="1"/>
  <c r="PPV213" i="1"/>
  <c r="PPV214" i="1" s="1"/>
  <c r="PPW213" i="1"/>
  <c r="PPW214" i="1" s="1"/>
  <c r="PPX213" i="1"/>
  <c r="PPX214" i="1" s="1"/>
  <c r="PPY213" i="1"/>
  <c r="PPY214" i="1" s="1"/>
  <c r="PPZ213" i="1"/>
  <c r="PPZ214" i="1" s="1"/>
  <c r="PQA213" i="1"/>
  <c r="PQA214" i="1" s="1"/>
  <c r="PQB213" i="1"/>
  <c r="PQB214" i="1" s="1"/>
  <c r="PQC213" i="1"/>
  <c r="PQC214" i="1" s="1"/>
  <c r="PQD213" i="1"/>
  <c r="PQD214" i="1" s="1"/>
  <c r="PQE213" i="1"/>
  <c r="PQE214" i="1" s="1"/>
  <c r="PQF213" i="1"/>
  <c r="PQF214" i="1" s="1"/>
  <c r="PQG213" i="1"/>
  <c r="PQG214" i="1" s="1"/>
  <c r="PQH213" i="1"/>
  <c r="PQH214" i="1" s="1"/>
  <c r="PQI213" i="1"/>
  <c r="PQI214" i="1" s="1"/>
  <c r="PQJ213" i="1"/>
  <c r="PQJ214" i="1" s="1"/>
  <c r="PQK213" i="1"/>
  <c r="PQK214" i="1" s="1"/>
  <c r="PQL213" i="1"/>
  <c r="PQL214" i="1" s="1"/>
  <c r="PQM213" i="1"/>
  <c r="PQM214" i="1" s="1"/>
  <c r="PQN213" i="1"/>
  <c r="PQN214" i="1" s="1"/>
  <c r="PQO213" i="1"/>
  <c r="PQO214" i="1" s="1"/>
  <c r="PQP213" i="1"/>
  <c r="PQP214" i="1" s="1"/>
  <c r="PQQ213" i="1"/>
  <c r="PQQ214" i="1" s="1"/>
  <c r="PQR213" i="1"/>
  <c r="PQR214" i="1" s="1"/>
  <c r="PQS213" i="1"/>
  <c r="PQS214" i="1" s="1"/>
  <c r="PQT213" i="1"/>
  <c r="PQT214" i="1" s="1"/>
  <c r="PQU213" i="1"/>
  <c r="PQU214" i="1" s="1"/>
  <c r="PQV213" i="1"/>
  <c r="PQV214" i="1" s="1"/>
  <c r="PQW213" i="1"/>
  <c r="PQW214" i="1" s="1"/>
  <c r="PQX213" i="1"/>
  <c r="PQX214" i="1" s="1"/>
  <c r="PQY213" i="1"/>
  <c r="PQY214" i="1" s="1"/>
  <c r="PQZ213" i="1"/>
  <c r="PQZ214" i="1" s="1"/>
  <c r="PRA213" i="1"/>
  <c r="PRA214" i="1" s="1"/>
  <c r="PRB213" i="1"/>
  <c r="PRB214" i="1" s="1"/>
  <c r="PRC213" i="1"/>
  <c r="PRC214" i="1" s="1"/>
  <c r="PRD213" i="1"/>
  <c r="PRD214" i="1" s="1"/>
  <c r="PRE213" i="1"/>
  <c r="PRE214" i="1" s="1"/>
  <c r="PRF213" i="1"/>
  <c r="PRF214" i="1" s="1"/>
  <c r="PRG213" i="1"/>
  <c r="PRG214" i="1" s="1"/>
  <c r="PRH213" i="1"/>
  <c r="PRH214" i="1" s="1"/>
  <c r="PRI213" i="1"/>
  <c r="PRI214" i="1" s="1"/>
  <c r="PRJ213" i="1"/>
  <c r="PRJ214" i="1" s="1"/>
  <c r="PRK213" i="1"/>
  <c r="PRK214" i="1" s="1"/>
  <c r="PRL213" i="1"/>
  <c r="PRL214" i="1" s="1"/>
  <c r="PRM213" i="1"/>
  <c r="PRM214" i="1" s="1"/>
  <c r="PRN213" i="1"/>
  <c r="PRN214" i="1" s="1"/>
  <c r="PRO213" i="1"/>
  <c r="PRO214" i="1" s="1"/>
  <c r="PRP213" i="1"/>
  <c r="PRP214" i="1" s="1"/>
  <c r="PRQ213" i="1"/>
  <c r="PRQ214" i="1" s="1"/>
  <c r="PRR213" i="1"/>
  <c r="PRR214" i="1" s="1"/>
  <c r="PRS213" i="1"/>
  <c r="PRS214" i="1" s="1"/>
  <c r="PRT213" i="1"/>
  <c r="PRT214" i="1" s="1"/>
  <c r="PRU213" i="1"/>
  <c r="PRU214" i="1" s="1"/>
  <c r="PRV213" i="1"/>
  <c r="PRV214" i="1" s="1"/>
  <c r="PRW213" i="1"/>
  <c r="PRW214" i="1" s="1"/>
  <c r="PRX213" i="1"/>
  <c r="PRX214" i="1" s="1"/>
  <c r="PRY213" i="1"/>
  <c r="PRY214" i="1" s="1"/>
  <c r="PRZ213" i="1"/>
  <c r="PRZ214" i="1" s="1"/>
  <c r="PSA213" i="1"/>
  <c r="PSA214" i="1" s="1"/>
  <c r="PSB213" i="1"/>
  <c r="PSB214" i="1" s="1"/>
  <c r="PSC213" i="1"/>
  <c r="PSC214" i="1" s="1"/>
  <c r="PSD213" i="1"/>
  <c r="PSD214" i="1" s="1"/>
  <c r="PSE213" i="1"/>
  <c r="PSE214" i="1" s="1"/>
  <c r="PSF213" i="1"/>
  <c r="PSF214" i="1" s="1"/>
  <c r="PSG213" i="1"/>
  <c r="PSG214" i="1" s="1"/>
  <c r="PSH213" i="1"/>
  <c r="PSH214" i="1" s="1"/>
  <c r="PSI213" i="1"/>
  <c r="PSI214" i="1" s="1"/>
  <c r="PSJ213" i="1"/>
  <c r="PSJ214" i="1" s="1"/>
  <c r="PSK213" i="1"/>
  <c r="PSK214" i="1" s="1"/>
  <c r="PSL213" i="1"/>
  <c r="PSL214" i="1" s="1"/>
  <c r="PSM213" i="1"/>
  <c r="PSM214" i="1" s="1"/>
  <c r="PSN213" i="1"/>
  <c r="PSN214" i="1" s="1"/>
  <c r="PSO213" i="1"/>
  <c r="PSO214" i="1" s="1"/>
  <c r="PSP213" i="1"/>
  <c r="PSP214" i="1" s="1"/>
  <c r="PSQ213" i="1"/>
  <c r="PSQ214" i="1" s="1"/>
  <c r="PSR213" i="1"/>
  <c r="PSR214" i="1" s="1"/>
  <c r="PSS213" i="1"/>
  <c r="PSS214" i="1" s="1"/>
  <c r="PST213" i="1"/>
  <c r="PST214" i="1" s="1"/>
  <c r="PSU213" i="1"/>
  <c r="PSU214" i="1" s="1"/>
  <c r="PSV213" i="1"/>
  <c r="PSV214" i="1" s="1"/>
  <c r="PSW213" i="1"/>
  <c r="PSW214" i="1" s="1"/>
  <c r="PSX213" i="1"/>
  <c r="PSX214" i="1" s="1"/>
  <c r="PSY213" i="1"/>
  <c r="PSY214" i="1" s="1"/>
  <c r="PSZ213" i="1"/>
  <c r="PSZ214" i="1" s="1"/>
  <c r="PTA213" i="1"/>
  <c r="PTA214" i="1" s="1"/>
  <c r="PTB213" i="1"/>
  <c r="PTB214" i="1" s="1"/>
  <c r="PTC213" i="1"/>
  <c r="PTC214" i="1" s="1"/>
  <c r="PTD213" i="1"/>
  <c r="PTD214" i="1" s="1"/>
  <c r="PTE213" i="1"/>
  <c r="PTE214" i="1" s="1"/>
  <c r="PTF213" i="1"/>
  <c r="PTF214" i="1" s="1"/>
  <c r="PTG213" i="1"/>
  <c r="PTG214" i="1" s="1"/>
  <c r="PTH213" i="1"/>
  <c r="PTH214" i="1" s="1"/>
  <c r="PTI213" i="1"/>
  <c r="PTI214" i="1" s="1"/>
  <c r="PTJ213" i="1"/>
  <c r="PTJ214" i="1" s="1"/>
  <c r="PTK213" i="1"/>
  <c r="PTK214" i="1" s="1"/>
  <c r="PTL213" i="1"/>
  <c r="PTL214" i="1" s="1"/>
  <c r="PTM213" i="1"/>
  <c r="PTM214" i="1" s="1"/>
  <c r="PTN213" i="1"/>
  <c r="PTN214" i="1" s="1"/>
  <c r="PTO213" i="1"/>
  <c r="PTO214" i="1" s="1"/>
  <c r="PTP213" i="1"/>
  <c r="PTP214" i="1" s="1"/>
  <c r="PTQ213" i="1"/>
  <c r="PTQ214" i="1" s="1"/>
  <c r="PTR213" i="1"/>
  <c r="PTR214" i="1" s="1"/>
  <c r="PTS213" i="1"/>
  <c r="PTS214" i="1" s="1"/>
  <c r="PTT213" i="1"/>
  <c r="PTT214" i="1" s="1"/>
  <c r="PTU213" i="1"/>
  <c r="PTU214" i="1" s="1"/>
  <c r="PTV213" i="1"/>
  <c r="PTV214" i="1" s="1"/>
  <c r="PTW213" i="1"/>
  <c r="PTW214" i="1" s="1"/>
  <c r="PTX213" i="1"/>
  <c r="PTX214" i="1" s="1"/>
  <c r="PTY213" i="1"/>
  <c r="PTY214" i="1" s="1"/>
  <c r="PTZ213" i="1"/>
  <c r="PTZ214" i="1" s="1"/>
  <c r="PUA213" i="1"/>
  <c r="PUA214" i="1" s="1"/>
  <c r="PUB213" i="1"/>
  <c r="PUB214" i="1" s="1"/>
  <c r="PUC213" i="1"/>
  <c r="PUC214" i="1" s="1"/>
  <c r="PUD213" i="1"/>
  <c r="PUD214" i="1" s="1"/>
  <c r="PUE213" i="1"/>
  <c r="PUE214" i="1" s="1"/>
  <c r="PUF213" i="1"/>
  <c r="PUF214" i="1" s="1"/>
  <c r="PUG213" i="1"/>
  <c r="PUG214" i="1" s="1"/>
  <c r="PUH213" i="1"/>
  <c r="PUH214" i="1" s="1"/>
  <c r="PUI213" i="1"/>
  <c r="PUI214" i="1" s="1"/>
  <c r="PUJ213" i="1"/>
  <c r="PUJ214" i="1" s="1"/>
  <c r="PUK213" i="1"/>
  <c r="PUK214" i="1" s="1"/>
  <c r="PUL213" i="1"/>
  <c r="PUL214" i="1" s="1"/>
  <c r="PUM213" i="1"/>
  <c r="PUM214" i="1" s="1"/>
  <c r="PUN213" i="1"/>
  <c r="PUN214" i="1" s="1"/>
  <c r="PUO213" i="1"/>
  <c r="PUO214" i="1" s="1"/>
  <c r="PUP213" i="1"/>
  <c r="PUP214" i="1" s="1"/>
  <c r="PUQ213" i="1"/>
  <c r="PUQ214" i="1" s="1"/>
  <c r="PUR213" i="1"/>
  <c r="PUR214" i="1" s="1"/>
  <c r="PUS213" i="1"/>
  <c r="PUS214" i="1" s="1"/>
  <c r="PUT213" i="1"/>
  <c r="PUT214" i="1" s="1"/>
  <c r="PUU213" i="1"/>
  <c r="PUU214" i="1" s="1"/>
  <c r="PUV213" i="1"/>
  <c r="PUV214" i="1" s="1"/>
  <c r="PUW213" i="1"/>
  <c r="PUW214" i="1" s="1"/>
  <c r="PUX213" i="1"/>
  <c r="PUX214" i="1" s="1"/>
  <c r="PUY213" i="1"/>
  <c r="PUY214" i="1" s="1"/>
  <c r="PUZ213" i="1"/>
  <c r="PUZ214" i="1" s="1"/>
  <c r="PVA213" i="1"/>
  <c r="PVA214" i="1" s="1"/>
  <c r="PVB213" i="1"/>
  <c r="PVB214" i="1" s="1"/>
  <c r="PVC213" i="1"/>
  <c r="PVC214" i="1" s="1"/>
  <c r="PVD213" i="1"/>
  <c r="PVD214" i="1" s="1"/>
  <c r="PVE213" i="1"/>
  <c r="PVE214" i="1" s="1"/>
  <c r="PVF213" i="1"/>
  <c r="PVF214" i="1" s="1"/>
  <c r="PVG213" i="1"/>
  <c r="PVG214" i="1" s="1"/>
  <c r="PVH213" i="1"/>
  <c r="PVH214" i="1" s="1"/>
  <c r="PVI213" i="1"/>
  <c r="PVI214" i="1" s="1"/>
  <c r="PVJ213" i="1"/>
  <c r="PVJ214" i="1" s="1"/>
  <c r="PVK213" i="1"/>
  <c r="PVK214" i="1" s="1"/>
  <c r="PVL213" i="1"/>
  <c r="PVL214" i="1" s="1"/>
  <c r="PVM213" i="1"/>
  <c r="PVM214" i="1" s="1"/>
  <c r="PVN213" i="1"/>
  <c r="PVN214" i="1" s="1"/>
  <c r="PVO213" i="1"/>
  <c r="PVO214" i="1" s="1"/>
  <c r="PVP213" i="1"/>
  <c r="PVP214" i="1" s="1"/>
  <c r="PVQ213" i="1"/>
  <c r="PVQ214" i="1" s="1"/>
  <c r="PVR213" i="1"/>
  <c r="PVR214" i="1" s="1"/>
  <c r="PVS213" i="1"/>
  <c r="PVS214" i="1" s="1"/>
  <c r="PVT213" i="1"/>
  <c r="PVT214" i="1" s="1"/>
  <c r="PVU213" i="1"/>
  <c r="PVU214" i="1" s="1"/>
  <c r="PVV213" i="1"/>
  <c r="PVV214" i="1" s="1"/>
  <c r="PVW213" i="1"/>
  <c r="PVW214" i="1" s="1"/>
  <c r="PVX213" i="1"/>
  <c r="PVX214" i="1" s="1"/>
  <c r="PVY213" i="1"/>
  <c r="PVY214" i="1" s="1"/>
  <c r="PVZ213" i="1"/>
  <c r="PVZ214" i="1" s="1"/>
  <c r="PWA213" i="1"/>
  <c r="PWA214" i="1" s="1"/>
  <c r="PWB213" i="1"/>
  <c r="PWB214" i="1" s="1"/>
  <c r="PWC213" i="1"/>
  <c r="PWC214" i="1" s="1"/>
  <c r="PWD213" i="1"/>
  <c r="PWD214" i="1" s="1"/>
  <c r="PWE213" i="1"/>
  <c r="PWE214" i="1" s="1"/>
  <c r="PWF213" i="1"/>
  <c r="PWF214" i="1" s="1"/>
  <c r="PWG213" i="1"/>
  <c r="PWG214" i="1" s="1"/>
  <c r="PWH213" i="1"/>
  <c r="PWH214" i="1" s="1"/>
  <c r="PWI213" i="1"/>
  <c r="PWI214" i="1" s="1"/>
  <c r="PWJ213" i="1"/>
  <c r="PWJ214" i="1" s="1"/>
  <c r="PWK213" i="1"/>
  <c r="PWK214" i="1" s="1"/>
  <c r="PWL213" i="1"/>
  <c r="PWL214" i="1" s="1"/>
  <c r="PWM213" i="1"/>
  <c r="PWM214" i="1" s="1"/>
  <c r="PWN213" i="1"/>
  <c r="PWN214" i="1" s="1"/>
  <c r="PWO213" i="1"/>
  <c r="PWO214" i="1" s="1"/>
  <c r="PWP213" i="1"/>
  <c r="PWP214" i="1" s="1"/>
  <c r="PWQ213" i="1"/>
  <c r="PWQ214" i="1" s="1"/>
  <c r="PWR213" i="1"/>
  <c r="PWR214" i="1" s="1"/>
  <c r="PWS213" i="1"/>
  <c r="PWS214" i="1" s="1"/>
  <c r="PWT213" i="1"/>
  <c r="PWT214" i="1" s="1"/>
  <c r="PWU213" i="1"/>
  <c r="PWU214" i="1" s="1"/>
  <c r="PWV213" i="1"/>
  <c r="PWV214" i="1" s="1"/>
  <c r="PWW213" i="1"/>
  <c r="PWW214" i="1" s="1"/>
  <c r="PWX213" i="1"/>
  <c r="PWX214" i="1" s="1"/>
  <c r="PWY213" i="1"/>
  <c r="PWY214" i="1" s="1"/>
  <c r="PWZ213" i="1"/>
  <c r="PWZ214" i="1" s="1"/>
  <c r="PXA213" i="1"/>
  <c r="PXA214" i="1" s="1"/>
  <c r="PXB213" i="1"/>
  <c r="PXB214" i="1" s="1"/>
  <c r="PXC213" i="1"/>
  <c r="PXC214" i="1" s="1"/>
  <c r="PXD213" i="1"/>
  <c r="PXD214" i="1" s="1"/>
  <c r="PXE213" i="1"/>
  <c r="PXE214" i="1" s="1"/>
  <c r="PXF213" i="1"/>
  <c r="PXF214" i="1" s="1"/>
  <c r="PXG213" i="1"/>
  <c r="PXG214" i="1" s="1"/>
  <c r="PXH213" i="1"/>
  <c r="PXH214" i="1" s="1"/>
  <c r="PXI213" i="1"/>
  <c r="PXI214" i="1" s="1"/>
  <c r="PXJ213" i="1"/>
  <c r="PXJ214" i="1" s="1"/>
  <c r="PXK213" i="1"/>
  <c r="PXK214" i="1" s="1"/>
  <c r="PXL213" i="1"/>
  <c r="PXL214" i="1" s="1"/>
  <c r="PXM213" i="1"/>
  <c r="PXM214" i="1" s="1"/>
  <c r="PXN213" i="1"/>
  <c r="PXN214" i="1" s="1"/>
  <c r="PXO213" i="1"/>
  <c r="PXO214" i="1" s="1"/>
  <c r="PXP213" i="1"/>
  <c r="PXP214" i="1" s="1"/>
  <c r="PXQ213" i="1"/>
  <c r="PXQ214" i="1" s="1"/>
  <c r="PXR213" i="1"/>
  <c r="PXR214" i="1" s="1"/>
  <c r="PXS213" i="1"/>
  <c r="PXS214" i="1" s="1"/>
  <c r="PXT213" i="1"/>
  <c r="PXT214" i="1" s="1"/>
  <c r="PXU213" i="1"/>
  <c r="PXU214" i="1" s="1"/>
  <c r="PXV213" i="1"/>
  <c r="PXV214" i="1" s="1"/>
  <c r="PXW213" i="1"/>
  <c r="PXW214" i="1" s="1"/>
  <c r="PXX213" i="1"/>
  <c r="PXX214" i="1" s="1"/>
  <c r="PXY213" i="1"/>
  <c r="PXY214" i="1" s="1"/>
  <c r="PXZ213" i="1"/>
  <c r="PXZ214" i="1" s="1"/>
  <c r="PYA213" i="1"/>
  <c r="PYA214" i="1" s="1"/>
  <c r="PYB213" i="1"/>
  <c r="PYB214" i="1" s="1"/>
  <c r="PYC213" i="1"/>
  <c r="PYC214" i="1" s="1"/>
  <c r="PYD213" i="1"/>
  <c r="PYD214" i="1" s="1"/>
  <c r="PYE213" i="1"/>
  <c r="PYE214" i="1" s="1"/>
  <c r="PYF213" i="1"/>
  <c r="PYF214" i="1" s="1"/>
  <c r="PYG213" i="1"/>
  <c r="PYG214" i="1" s="1"/>
  <c r="PYH213" i="1"/>
  <c r="PYH214" i="1" s="1"/>
  <c r="PYI213" i="1"/>
  <c r="PYI214" i="1" s="1"/>
  <c r="PYJ213" i="1"/>
  <c r="PYJ214" i="1" s="1"/>
  <c r="PYK213" i="1"/>
  <c r="PYK214" i="1" s="1"/>
  <c r="PYL213" i="1"/>
  <c r="PYL214" i="1" s="1"/>
  <c r="PYM213" i="1"/>
  <c r="PYM214" i="1" s="1"/>
  <c r="PYN213" i="1"/>
  <c r="PYN214" i="1" s="1"/>
  <c r="PYO213" i="1"/>
  <c r="PYO214" i="1" s="1"/>
  <c r="PYP213" i="1"/>
  <c r="PYP214" i="1" s="1"/>
  <c r="PYQ213" i="1"/>
  <c r="PYQ214" i="1" s="1"/>
  <c r="PYR213" i="1"/>
  <c r="PYR214" i="1" s="1"/>
  <c r="PYS213" i="1"/>
  <c r="PYS214" i="1" s="1"/>
  <c r="PYT213" i="1"/>
  <c r="PYT214" i="1" s="1"/>
  <c r="PYU213" i="1"/>
  <c r="PYU214" i="1" s="1"/>
  <c r="PYV213" i="1"/>
  <c r="PYV214" i="1" s="1"/>
  <c r="PYW213" i="1"/>
  <c r="PYW214" i="1" s="1"/>
  <c r="PYX213" i="1"/>
  <c r="PYX214" i="1" s="1"/>
  <c r="PYY213" i="1"/>
  <c r="PYY214" i="1" s="1"/>
  <c r="PYZ213" i="1"/>
  <c r="PYZ214" i="1" s="1"/>
  <c r="PZA213" i="1"/>
  <c r="PZA214" i="1" s="1"/>
  <c r="PZB213" i="1"/>
  <c r="PZB214" i="1" s="1"/>
  <c r="PZC213" i="1"/>
  <c r="PZC214" i="1" s="1"/>
  <c r="PZD213" i="1"/>
  <c r="PZD214" i="1" s="1"/>
  <c r="PZE213" i="1"/>
  <c r="PZE214" i="1" s="1"/>
  <c r="PZF213" i="1"/>
  <c r="PZF214" i="1" s="1"/>
  <c r="PZG213" i="1"/>
  <c r="PZG214" i="1" s="1"/>
  <c r="PZH213" i="1"/>
  <c r="PZH214" i="1" s="1"/>
  <c r="PZI213" i="1"/>
  <c r="PZI214" i="1" s="1"/>
  <c r="PZJ213" i="1"/>
  <c r="PZJ214" i="1" s="1"/>
  <c r="PZK213" i="1"/>
  <c r="PZK214" i="1" s="1"/>
  <c r="PZL213" i="1"/>
  <c r="PZL214" i="1" s="1"/>
  <c r="PZM213" i="1"/>
  <c r="PZM214" i="1" s="1"/>
  <c r="PZN213" i="1"/>
  <c r="PZN214" i="1" s="1"/>
  <c r="PZO213" i="1"/>
  <c r="PZO214" i="1" s="1"/>
  <c r="PZP213" i="1"/>
  <c r="PZP214" i="1" s="1"/>
  <c r="PZQ213" i="1"/>
  <c r="PZQ214" i="1" s="1"/>
  <c r="PZR213" i="1"/>
  <c r="PZR214" i="1" s="1"/>
  <c r="PZS213" i="1"/>
  <c r="PZS214" i="1" s="1"/>
  <c r="PZT213" i="1"/>
  <c r="PZT214" i="1" s="1"/>
  <c r="PZU213" i="1"/>
  <c r="PZU214" i="1" s="1"/>
  <c r="PZV213" i="1"/>
  <c r="PZV214" i="1" s="1"/>
  <c r="PZW213" i="1"/>
  <c r="PZW214" i="1" s="1"/>
  <c r="PZX213" i="1"/>
  <c r="PZX214" i="1" s="1"/>
  <c r="PZY213" i="1"/>
  <c r="PZY214" i="1" s="1"/>
  <c r="PZZ213" i="1"/>
  <c r="PZZ214" i="1" s="1"/>
  <c r="QAA213" i="1"/>
  <c r="QAA214" i="1" s="1"/>
  <c r="QAB213" i="1"/>
  <c r="QAB214" i="1" s="1"/>
  <c r="QAC213" i="1"/>
  <c r="QAC214" i="1" s="1"/>
  <c r="QAD213" i="1"/>
  <c r="QAD214" i="1" s="1"/>
  <c r="QAE213" i="1"/>
  <c r="QAE214" i="1" s="1"/>
  <c r="QAF213" i="1"/>
  <c r="QAF214" i="1" s="1"/>
  <c r="QAG213" i="1"/>
  <c r="QAG214" i="1" s="1"/>
  <c r="QAH213" i="1"/>
  <c r="QAH214" i="1" s="1"/>
  <c r="QAI213" i="1"/>
  <c r="QAI214" i="1" s="1"/>
  <c r="QAJ213" i="1"/>
  <c r="QAJ214" i="1" s="1"/>
  <c r="QAK213" i="1"/>
  <c r="QAK214" i="1" s="1"/>
  <c r="QAL213" i="1"/>
  <c r="QAL214" i="1" s="1"/>
  <c r="QAM213" i="1"/>
  <c r="QAM214" i="1" s="1"/>
  <c r="QAN213" i="1"/>
  <c r="QAN214" i="1" s="1"/>
  <c r="QAO213" i="1"/>
  <c r="QAO214" i="1" s="1"/>
  <c r="QAP213" i="1"/>
  <c r="QAP214" i="1" s="1"/>
  <c r="QAQ213" i="1"/>
  <c r="QAQ214" i="1" s="1"/>
  <c r="QAR213" i="1"/>
  <c r="QAR214" i="1" s="1"/>
  <c r="QAS213" i="1"/>
  <c r="QAS214" i="1" s="1"/>
  <c r="QAT213" i="1"/>
  <c r="QAT214" i="1" s="1"/>
  <c r="QAU213" i="1"/>
  <c r="QAU214" i="1" s="1"/>
  <c r="QAV213" i="1"/>
  <c r="QAV214" i="1" s="1"/>
  <c r="QAW213" i="1"/>
  <c r="QAW214" i="1" s="1"/>
  <c r="QAX213" i="1"/>
  <c r="QAX214" i="1" s="1"/>
  <c r="QAY213" i="1"/>
  <c r="QAY214" i="1" s="1"/>
  <c r="QAZ213" i="1"/>
  <c r="QAZ214" i="1" s="1"/>
  <c r="QBA213" i="1"/>
  <c r="QBA214" i="1" s="1"/>
  <c r="QBB213" i="1"/>
  <c r="QBB214" i="1" s="1"/>
  <c r="QBC213" i="1"/>
  <c r="QBC214" i="1" s="1"/>
  <c r="QBD213" i="1"/>
  <c r="QBD214" i="1" s="1"/>
  <c r="QBE213" i="1"/>
  <c r="QBE214" i="1" s="1"/>
  <c r="QBF213" i="1"/>
  <c r="QBF214" i="1" s="1"/>
  <c r="QBG213" i="1"/>
  <c r="QBG214" i="1" s="1"/>
  <c r="QBH213" i="1"/>
  <c r="QBH214" i="1" s="1"/>
  <c r="QBI213" i="1"/>
  <c r="QBI214" i="1" s="1"/>
  <c r="QBJ213" i="1"/>
  <c r="QBJ214" i="1" s="1"/>
  <c r="QBK213" i="1"/>
  <c r="QBK214" i="1" s="1"/>
  <c r="QBL213" i="1"/>
  <c r="QBL214" i="1" s="1"/>
  <c r="QBM213" i="1"/>
  <c r="QBM214" i="1" s="1"/>
  <c r="QBN213" i="1"/>
  <c r="QBN214" i="1" s="1"/>
  <c r="QBO213" i="1"/>
  <c r="QBO214" i="1" s="1"/>
  <c r="QBP213" i="1"/>
  <c r="QBP214" i="1" s="1"/>
  <c r="QBQ213" i="1"/>
  <c r="QBQ214" i="1" s="1"/>
  <c r="QBR213" i="1"/>
  <c r="QBR214" i="1" s="1"/>
  <c r="QBS213" i="1"/>
  <c r="QBS214" i="1" s="1"/>
  <c r="QBT213" i="1"/>
  <c r="QBT214" i="1" s="1"/>
  <c r="QBU213" i="1"/>
  <c r="QBU214" i="1" s="1"/>
  <c r="QBV213" i="1"/>
  <c r="QBV214" i="1" s="1"/>
  <c r="QBW213" i="1"/>
  <c r="QBW214" i="1" s="1"/>
  <c r="QBX213" i="1"/>
  <c r="QBX214" i="1" s="1"/>
  <c r="QBY213" i="1"/>
  <c r="QBY214" i="1" s="1"/>
  <c r="QBZ213" i="1"/>
  <c r="QBZ214" i="1" s="1"/>
  <c r="QCA213" i="1"/>
  <c r="QCA214" i="1" s="1"/>
  <c r="QCB213" i="1"/>
  <c r="QCB214" i="1" s="1"/>
  <c r="QCC213" i="1"/>
  <c r="QCC214" i="1" s="1"/>
  <c r="QCD213" i="1"/>
  <c r="QCD214" i="1" s="1"/>
  <c r="QCE213" i="1"/>
  <c r="QCE214" i="1" s="1"/>
  <c r="QCF213" i="1"/>
  <c r="QCF214" i="1" s="1"/>
  <c r="QCG213" i="1"/>
  <c r="QCG214" i="1" s="1"/>
  <c r="QCH213" i="1"/>
  <c r="QCH214" i="1" s="1"/>
  <c r="QCI213" i="1"/>
  <c r="QCI214" i="1" s="1"/>
  <c r="QCJ213" i="1"/>
  <c r="QCJ214" i="1" s="1"/>
  <c r="QCK213" i="1"/>
  <c r="QCK214" i="1" s="1"/>
  <c r="QCL213" i="1"/>
  <c r="QCL214" i="1" s="1"/>
  <c r="QCM213" i="1"/>
  <c r="QCM214" i="1" s="1"/>
  <c r="QCN213" i="1"/>
  <c r="QCN214" i="1" s="1"/>
  <c r="QCO213" i="1"/>
  <c r="QCO214" i="1" s="1"/>
  <c r="QCP213" i="1"/>
  <c r="QCP214" i="1" s="1"/>
  <c r="QCQ213" i="1"/>
  <c r="QCQ214" i="1" s="1"/>
  <c r="QCR213" i="1"/>
  <c r="QCR214" i="1" s="1"/>
  <c r="QCS213" i="1"/>
  <c r="QCS214" i="1" s="1"/>
  <c r="QCT213" i="1"/>
  <c r="QCT214" i="1" s="1"/>
  <c r="QCU213" i="1"/>
  <c r="QCU214" i="1" s="1"/>
  <c r="QCV213" i="1"/>
  <c r="QCV214" i="1" s="1"/>
  <c r="QCW213" i="1"/>
  <c r="QCW214" i="1" s="1"/>
  <c r="QCX213" i="1"/>
  <c r="QCX214" i="1" s="1"/>
  <c r="QCY213" i="1"/>
  <c r="QCY214" i="1" s="1"/>
  <c r="QCZ213" i="1"/>
  <c r="QCZ214" i="1" s="1"/>
  <c r="QDA213" i="1"/>
  <c r="QDA214" i="1" s="1"/>
  <c r="QDB213" i="1"/>
  <c r="QDB214" i="1" s="1"/>
  <c r="QDC213" i="1"/>
  <c r="QDC214" i="1" s="1"/>
  <c r="QDD213" i="1"/>
  <c r="QDD214" i="1" s="1"/>
  <c r="QDE213" i="1"/>
  <c r="QDE214" i="1" s="1"/>
  <c r="QDF213" i="1"/>
  <c r="QDF214" i="1" s="1"/>
  <c r="QDG213" i="1"/>
  <c r="QDG214" i="1" s="1"/>
  <c r="QDH213" i="1"/>
  <c r="QDH214" i="1" s="1"/>
  <c r="QDI213" i="1"/>
  <c r="QDI214" i="1" s="1"/>
  <c r="QDJ213" i="1"/>
  <c r="QDJ214" i="1" s="1"/>
  <c r="QDK213" i="1"/>
  <c r="QDK214" i="1" s="1"/>
  <c r="QDL213" i="1"/>
  <c r="QDL214" i="1" s="1"/>
  <c r="QDM213" i="1"/>
  <c r="QDM214" i="1" s="1"/>
  <c r="QDN213" i="1"/>
  <c r="QDN214" i="1" s="1"/>
  <c r="QDO213" i="1"/>
  <c r="QDO214" i="1" s="1"/>
  <c r="QDP213" i="1"/>
  <c r="QDP214" i="1" s="1"/>
  <c r="QDQ213" i="1"/>
  <c r="QDQ214" i="1" s="1"/>
  <c r="QDR213" i="1"/>
  <c r="QDR214" i="1" s="1"/>
  <c r="QDS213" i="1"/>
  <c r="QDS214" i="1" s="1"/>
  <c r="QDT213" i="1"/>
  <c r="QDT214" i="1" s="1"/>
  <c r="QDU213" i="1"/>
  <c r="QDU214" i="1" s="1"/>
  <c r="QDV213" i="1"/>
  <c r="QDV214" i="1" s="1"/>
  <c r="QDW213" i="1"/>
  <c r="QDW214" i="1" s="1"/>
  <c r="QDX213" i="1"/>
  <c r="QDX214" i="1" s="1"/>
  <c r="QDY213" i="1"/>
  <c r="QDY214" i="1" s="1"/>
  <c r="QDZ213" i="1"/>
  <c r="QDZ214" i="1" s="1"/>
  <c r="QEA213" i="1"/>
  <c r="QEA214" i="1" s="1"/>
  <c r="QEB213" i="1"/>
  <c r="QEB214" i="1" s="1"/>
  <c r="QEC213" i="1"/>
  <c r="QEC214" i="1" s="1"/>
  <c r="QED213" i="1"/>
  <c r="QED214" i="1" s="1"/>
  <c r="QEE213" i="1"/>
  <c r="QEE214" i="1" s="1"/>
  <c r="QEF213" i="1"/>
  <c r="QEF214" i="1" s="1"/>
  <c r="QEG213" i="1"/>
  <c r="QEG214" i="1" s="1"/>
  <c r="QEH213" i="1"/>
  <c r="QEH214" i="1" s="1"/>
  <c r="QEI213" i="1"/>
  <c r="QEI214" i="1" s="1"/>
  <c r="QEJ213" i="1"/>
  <c r="QEJ214" i="1" s="1"/>
  <c r="QEK213" i="1"/>
  <c r="QEK214" i="1" s="1"/>
  <c r="QEL213" i="1"/>
  <c r="QEL214" i="1" s="1"/>
  <c r="QEM213" i="1"/>
  <c r="QEM214" i="1" s="1"/>
  <c r="QEN213" i="1"/>
  <c r="QEN214" i="1" s="1"/>
  <c r="QEO213" i="1"/>
  <c r="QEO214" i="1" s="1"/>
  <c r="QEP213" i="1"/>
  <c r="QEP214" i="1" s="1"/>
  <c r="QEQ213" i="1"/>
  <c r="QEQ214" i="1" s="1"/>
  <c r="QER213" i="1"/>
  <c r="QER214" i="1" s="1"/>
  <c r="QES213" i="1"/>
  <c r="QES214" i="1" s="1"/>
  <c r="QET213" i="1"/>
  <c r="QET214" i="1" s="1"/>
  <c r="QEU213" i="1"/>
  <c r="QEU214" i="1" s="1"/>
  <c r="QEV213" i="1"/>
  <c r="QEV214" i="1" s="1"/>
  <c r="QEW213" i="1"/>
  <c r="QEW214" i="1" s="1"/>
  <c r="QEX213" i="1"/>
  <c r="QEX214" i="1" s="1"/>
  <c r="QEY213" i="1"/>
  <c r="QEY214" i="1" s="1"/>
  <c r="QEZ213" i="1"/>
  <c r="QEZ214" i="1" s="1"/>
  <c r="QFA213" i="1"/>
  <c r="QFA214" i="1" s="1"/>
  <c r="QFB213" i="1"/>
  <c r="QFB214" i="1" s="1"/>
  <c r="QFC213" i="1"/>
  <c r="QFC214" i="1" s="1"/>
  <c r="QFD213" i="1"/>
  <c r="QFD214" i="1" s="1"/>
  <c r="QFE213" i="1"/>
  <c r="QFE214" i="1" s="1"/>
  <c r="QFF213" i="1"/>
  <c r="QFF214" i="1" s="1"/>
  <c r="QFG213" i="1"/>
  <c r="QFG214" i="1" s="1"/>
  <c r="QFH213" i="1"/>
  <c r="QFH214" i="1" s="1"/>
  <c r="QFI213" i="1"/>
  <c r="QFI214" i="1" s="1"/>
  <c r="QFJ213" i="1"/>
  <c r="QFJ214" i="1" s="1"/>
  <c r="QFK213" i="1"/>
  <c r="QFK214" i="1" s="1"/>
  <c r="QFL213" i="1"/>
  <c r="QFL214" i="1" s="1"/>
  <c r="QFM213" i="1"/>
  <c r="QFM214" i="1" s="1"/>
  <c r="QFN213" i="1"/>
  <c r="QFN214" i="1" s="1"/>
  <c r="QFO213" i="1"/>
  <c r="QFO214" i="1" s="1"/>
  <c r="QFP213" i="1"/>
  <c r="QFP214" i="1" s="1"/>
  <c r="QFQ213" i="1"/>
  <c r="QFQ214" i="1" s="1"/>
  <c r="QFR213" i="1"/>
  <c r="QFR214" i="1" s="1"/>
  <c r="QFS213" i="1"/>
  <c r="QFS214" i="1" s="1"/>
  <c r="QFT213" i="1"/>
  <c r="QFT214" i="1" s="1"/>
  <c r="QFU213" i="1"/>
  <c r="QFU214" i="1" s="1"/>
  <c r="QFV213" i="1"/>
  <c r="QFV214" i="1" s="1"/>
  <c r="QFW213" i="1"/>
  <c r="QFW214" i="1" s="1"/>
  <c r="QFX213" i="1"/>
  <c r="QFX214" i="1" s="1"/>
  <c r="QFY213" i="1"/>
  <c r="QFY214" i="1" s="1"/>
  <c r="QFZ213" i="1"/>
  <c r="QFZ214" i="1" s="1"/>
  <c r="QGA213" i="1"/>
  <c r="QGA214" i="1" s="1"/>
  <c r="QGB213" i="1"/>
  <c r="QGB214" i="1" s="1"/>
  <c r="QGC213" i="1"/>
  <c r="QGC214" i="1" s="1"/>
  <c r="QGD213" i="1"/>
  <c r="QGD214" i="1" s="1"/>
  <c r="QGE213" i="1"/>
  <c r="QGE214" i="1" s="1"/>
  <c r="QGF213" i="1"/>
  <c r="QGF214" i="1" s="1"/>
  <c r="QGG213" i="1"/>
  <c r="QGG214" i="1" s="1"/>
  <c r="QGH213" i="1"/>
  <c r="QGH214" i="1" s="1"/>
  <c r="QGI213" i="1"/>
  <c r="QGI214" i="1" s="1"/>
  <c r="QGJ213" i="1"/>
  <c r="QGJ214" i="1" s="1"/>
  <c r="QGK213" i="1"/>
  <c r="QGK214" i="1" s="1"/>
  <c r="QGL213" i="1"/>
  <c r="QGL214" i="1" s="1"/>
  <c r="QGM213" i="1"/>
  <c r="QGM214" i="1" s="1"/>
  <c r="QGN213" i="1"/>
  <c r="QGN214" i="1" s="1"/>
  <c r="QGO213" i="1"/>
  <c r="QGO214" i="1" s="1"/>
  <c r="QGP213" i="1"/>
  <c r="QGP214" i="1" s="1"/>
  <c r="QGQ213" i="1"/>
  <c r="QGQ214" i="1" s="1"/>
  <c r="QGR213" i="1"/>
  <c r="QGR214" i="1" s="1"/>
  <c r="QGS213" i="1"/>
  <c r="QGS214" i="1" s="1"/>
  <c r="QGT213" i="1"/>
  <c r="QGT214" i="1" s="1"/>
  <c r="QGU213" i="1"/>
  <c r="QGU214" i="1" s="1"/>
  <c r="QGV213" i="1"/>
  <c r="QGV214" i="1" s="1"/>
  <c r="QGW213" i="1"/>
  <c r="QGW214" i="1" s="1"/>
  <c r="QGX213" i="1"/>
  <c r="QGX214" i="1" s="1"/>
  <c r="QGY213" i="1"/>
  <c r="QGY214" i="1" s="1"/>
  <c r="QGZ213" i="1"/>
  <c r="QGZ214" i="1" s="1"/>
  <c r="QHA213" i="1"/>
  <c r="QHA214" i="1" s="1"/>
  <c r="QHB213" i="1"/>
  <c r="QHB214" i="1" s="1"/>
  <c r="QHC213" i="1"/>
  <c r="QHC214" i="1" s="1"/>
  <c r="QHD213" i="1"/>
  <c r="QHD214" i="1" s="1"/>
  <c r="QHE213" i="1"/>
  <c r="QHE214" i="1" s="1"/>
  <c r="QHF213" i="1"/>
  <c r="QHF214" i="1" s="1"/>
  <c r="QHG213" i="1"/>
  <c r="QHG214" i="1" s="1"/>
  <c r="QHH213" i="1"/>
  <c r="QHH214" i="1" s="1"/>
  <c r="QHI213" i="1"/>
  <c r="QHI214" i="1" s="1"/>
  <c r="QHJ213" i="1"/>
  <c r="QHJ214" i="1" s="1"/>
  <c r="QHK213" i="1"/>
  <c r="QHK214" i="1" s="1"/>
  <c r="QHL213" i="1"/>
  <c r="QHL214" i="1" s="1"/>
  <c r="QHM213" i="1"/>
  <c r="QHM214" i="1" s="1"/>
  <c r="QHN213" i="1"/>
  <c r="QHN214" i="1" s="1"/>
  <c r="QHO213" i="1"/>
  <c r="QHO214" i="1" s="1"/>
  <c r="QHP213" i="1"/>
  <c r="QHP214" i="1" s="1"/>
  <c r="QHQ213" i="1"/>
  <c r="QHQ214" i="1" s="1"/>
  <c r="QHR213" i="1"/>
  <c r="QHR214" i="1" s="1"/>
  <c r="QHS213" i="1"/>
  <c r="QHS214" i="1" s="1"/>
  <c r="QHT213" i="1"/>
  <c r="QHT214" i="1" s="1"/>
  <c r="QHU213" i="1"/>
  <c r="QHU214" i="1" s="1"/>
  <c r="QHV213" i="1"/>
  <c r="QHV214" i="1" s="1"/>
  <c r="QHW213" i="1"/>
  <c r="QHW214" i="1" s="1"/>
  <c r="QHX213" i="1"/>
  <c r="QHX214" i="1" s="1"/>
  <c r="QHY213" i="1"/>
  <c r="QHY214" i="1" s="1"/>
  <c r="QHZ213" i="1"/>
  <c r="QHZ214" i="1" s="1"/>
  <c r="QIA213" i="1"/>
  <c r="QIA214" i="1" s="1"/>
  <c r="QIB213" i="1"/>
  <c r="QIB214" i="1" s="1"/>
  <c r="QIC213" i="1"/>
  <c r="QIC214" i="1" s="1"/>
  <c r="QID213" i="1"/>
  <c r="QID214" i="1" s="1"/>
  <c r="QIE213" i="1"/>
  <c r="QIE214" i="1" s="1"/>
  <c r="QIF213" i="1"/>
  <c r="QIF214" i="1" s="1"/>
  <c r="QIG213" i="1"/>
  <c r="QIG214" i="1" s="1"/>
  <c r="QIH213" i="1"/>
  <c r="QIH214" i="1" s="1"/>
  <c r="QII213" i="1"/>
  <c r="QII214" i="1" s="1"/>
  <c r="QIJ213" i="1"/>
  <c r="QIJ214" i="1" s="1"/>
  <c r="QIK213" i="1"/>
  <c r="QIK214" i="1" s="1"/>
  <c r="QIL213" i="1"/>
  <c r="QIL214" i="1" s="1"/>
  <c r="QIM213" i="1"/>
  <c r="QIM214" i="1" s="1"/>
  <c r="QIN213" i="1"/>
  <c r="QIN214" i="1" s="1"/>
  <c r="QIO213" i="1"/>
  <c r="QIO214" i="1" s="1"/>
  <c r="QIP213" i="1"/>
  <c r="QIP214" i="1" s="1"/>
  <c r="QIQ213" i="1"/>
  <c r="QIQ214" i="1" s="1"/>
  <c r="QIR213" i="1"/>
  <c r="QIR214" i="1" s="1"/>
  <c r="QIS213" i="1"/>
  <c r="QIS214" i="1" s="1"/>
  <c r="QIT213" i="1"/>
  <c r="QIT214" i="1" s="1"/>
  <c r="QIU213" i="1"/>
  <c r="QIU214" i="1" s="1"/>
  <c r="QIV213" i="1"/>
  <c r="QIV214" i="1" s="1"/>
  <c r="QIW213" i="1"/>
  <c r="QIW214" i="1" s="1"/>
  <c r="QIX213" i="1"/>
  <c r="QIX214" i="1" s="1"/>
  <c r="QIY213" i="1"/>
  <c r="QIY214" i="1" s="1"/>
  <c r="QIZ213" i="1"/>
  <c r="QIZ214" i="1" s="1"/>
  <c r="QJA213" i="1"/>
  <c r="QJA214" i="1" s="1"/>
  <c r="QJB213" i="1"/>
  <c r="QJB214" i="1" s="1"/>
  <c r="QJC213" i="1"/>
  <c r="QJC214" i="1" s="1"/>
  <c r="QJD213" i="1"/>
  <c r="QJD214" i="1" s="1"/>
  <c r="QJE213" i="1"/>
  <c r="QJE214" i="1" s="1"/>
  <c r="QJF213" i="1"/>
  <c r="QJF214" i="1" s="1"/>
  <c r="QJG213" i="1"/>
  <c r="QJG214" i="1" s="1"/>
  <c r="QJH213" i="1"/>
  <c r="QJH214" i="1" s="1"/>
  <c r="QJI213" i="1"/>
  <c r="QJI214" i="1" s="1"/>
  <c r="QJJ213" i="1"/>
  <c r="QJJ214" i="1" s="1"/>
  <c r="QJK213" i="1"/>
  <c r="QJK214" i="1" s="1"/>
  <c r="QJL213" i="1"/>
  <c r="QJL214" i="1" s="1"/>
  <c r="QJM213" i="1"/>
  <c r="QJM214" i="1" s="1"/>
  <c r="QJN213" i="1"/>
  <c r="QJN214" i="1" s="1"/>
  <c r="QJO213" i="1"/>
  <c r="QJO214" i="1" s="1"/>
  <c r="QJP213" i="1"/>
  <c r="QJP214" i="1" s="1"/>
  <c r="QJQ213" i="1"/>
  <c r="QJQ214" i="1" s="1"/>
  <c r="QJR213" i="1"/>
  <c r="QJR214" i="1" s="1"/>
  <c r="QJS213" i="1"/>
  <c r="QJS214" i="1" s="1"/>
  <c r="QJT213" i="1"/>
  <c r="QJT214" i="1" s="1"/>
  <c r="QJU213" i="1"/>
  <c r="QJU214" i="1" s="1"/>
  <c r="QJV213" i="1"/>
  <c r="QJV214" i="1" s="1"/>
  <c r="QJW213" i="1"/>
  <c r="QJW214" i="1" s="1"/>
  <c r="QJX213" i="1"/>
  <c r="QJX214" i="1" s="1"/>
  <c r="QJY213" i="1"/>
  <c r="QJY214" i="1" s="1"/>
  <c r="QJZ213" i="1"/>
  <c r="QJZ214" i="1" s="1"/>
  <c r="QKA213" i="1"/>
  <c r="QKA214" i="1" s="1"/>
  <c r="QKB213" i="1"/>
  <c r="QKB214" i="1" s="1"/>
  <c r="QKC213" i="1"/>
  <c r="QKC214" i="1" s="1"/>
  <c r="QKD213" i="1"/>
  <c r="QKD214" i="1" s="1"/>
  <c r="QKE213" i="1"/>
  <c r="QKE214" i="1" s="1"/>
  <c r="QKF213" i="1"/>
  <c r="QKF214" i="1" s="1"/>
  <c r="QKG213" i="1"/>
  <c r="QKG214" i="1" s="1"/>
  <c r="QKH213" i="1"/>
  <c r="QKH214" i="1" s="1"/>
  <c r="QKI213" i="1"/>
  <c r="QKI214" i="1" s="1"/>
  <c r="QKJ213" i="1"/>
  <c r="QKJ214" i="1" s="1"/>
  <c r="QKK213" i="1"/>
  <c r="QKK214" i="1" s="1"/>
  <c r="QKL213" i="1"/>
  <c r="QKL214" i="1" s="1"/>
  <c r="QKM213" i="1"/>
  <c r="QKM214" i="1" s="1"/>
  <c r="QKN213" i="1"/>
  <c r="QKN214" i="1" s="1"/>
  <c r="QKO213" i="1"/>
  <c r="QKO214" i="1" s="1"/>
  <c r="QKP213" i="1"/>
  <c r="QKP214" i="1" s="1"/>
  <c r="QKQ213" i="1"/>
  <c r="QKQ214" i="1" s="1"/>
  <c r="QKR213" i="1"/>
  <c r="QKR214" i="1" s="1"/>
  <c r="QKS213" i="1"/>
  <c r="QKS214" i="1" s="1"/>
  <c r="QKT213" i="1"/>
  <c r="QKT214" i="1" s="1"/>
  <c r="QKU213" i="1"/>
  <c r="QKU214" i="1" s="1"/>
  <c r="QKV213" i="1"/>
  <c r="QKV214" i="1" s="1"/>
  <c r="QKW213" i="1"/>
  <c r="QKW214" i="1" s="1"/>
  <c r="QKX213" i="1"/>
  <c r="QKX214" i="1" s="1"/>
  <c r="QKY213" i="1"/>
  <c r="QKY214" i="1" s="1"/>
  <c r="QKZ213" i="1"/>
  <c r="QKZ214" i="1" s="1"/>
  <c r="QLA213" i="1"/>
  <c r="QLA214" i="1" s="1"/>
  <c r="QLB213" i="1"/>
  <c r="QLB214" i="1" s="1"/>
  <c r="QLC213" i="1"/>
  <c r="QLC214" i="1" s="1"/>
  <c r="QLD213" i="1"/>
  <c r="QLD214" i="1" s="1"/>
  <c r="QLE213" i="1"/>
  <c r="QLE214" i="1" s="1"/>
  <c r="QLF213" i="1"/>
  <c r="QLF214" i="1" s="1"/>
  <c r="QLG213" i="1"/>
  <c r="QLG214" i="1" s="1"/>
  <c r="QLH213" i="1"/>
  <c r="QLH214" i="1" s="1"/>
  <c r="QLI213" i="1"/>
  <c r="QLI214" i="1" s="1"/>
  <c r="QLJ213" i="1"/>
  <c r="QLJ214" i="1" s="1"/>
  <c r="QLK213" i="1"/>
  <c r="QLK214" i="1" s="1"/>
  <c r="QLL213" i="1"/>
  <c r="QLL214" i="1" s="1"/>
  <c r="QLM213" i="1"/>
  <c r="QLM214" i="1" s="1"/>
  <c r="QLN213" i="1"/>
  <c r="QLN214" i="1" s="1"/>
  <c r="QLO213" i="1"/>
  <c r="QLO214" i="1" s="1"/>
  <c r="QLP213" i="1"/>
  <c r="QLP214" i="1" s="1"/>
  <c r="QLQ213" i="1"/>
  <c r="QLQ214" i="1" s="1"/>
  <c r="QLR213" i="1"/>
  <c r="QLR214" i="1" s="1"/>
  <c r="QLS213" i="1"/>
  <c r="QLS214" i="1" s="1"/>
  <c r="QLT213" i="1"/>
  <c r="QLT214" i="1" s="1"/>
  <c r="QLU213" i="1"/>
  <c r="QLU214" i="1" s="1"/>
  <c r="QLV213" i="1"/>
  <c r="QLV214" i="1" s="1"/>
  <c r="QLW213" i="1"/>
  <c r="QLW214" i="1" s="1"/>
  <c r="QLX213" i="1"/>
  <c r="QLX214" i="1" s="1"/>
  <c r="QLY213" i="1"/>
  <c r="QLY214" i="1" s="1"/>
  <c r="QLZ213" i="1"/>
  <c r="QLZ214" i="1" s="1"/>
  <c r="QMA213" i="1"/>
  <c r="QMA214" i="1" s="1"/>
  <c r="QMB213" i="1"/>
  <c r="QMB214" i="1" s="1"/>
  <c r="QMC213" i="1"/>
  <c r="QMC214" i="1" s="1"/>
  <c r="QMD213" i="1"/>
  <c r="QMD214" i="1" s="1"/>
  <c r="QME213" i="1"/>
  <c r="QME214" i="1" s="1"/>
  <c r="QMF213" i="1"/>
  <c r="QMF214" i="1" s="1"/>
  <c r="QMG213" i="1"/>
  <c r="QMG214" i="1" s="1"/>
  <c r="QMH213" i="1"/>
  <c r="QMH214" i="1" s="1"/>
  <c r="QMI213" i="1"/>
  <c r="QMI214" i="1" s="1"/>
  <c r="QMJ213" i="1"/>
  <c r="QMJ214" i="1" s="1"/>
  <c r="QMK213" i="1"/>
  <c r="QMK214" i="1" s="1"/>
  <c r="QML213" i="1"/>
  <c r="QML214" i="1" s="1"/>
  <c r="QMM213" i="1"/>
  <c r="QMM214" i="1" s="1"/>
  <c r="QMN213" i="1"/>
  <c r="QMN214" i="1" s="1"/>
  <c r="QMO213" i="1"/>
  <c r="QMO214" i="1" s="1"/>
  <c r="QMP213" i="1"/>
  <c r="QMP214" i="1" s="1"/>
  <c r="QMQ213" i="1"/>
  <c r="QMQ214" i="1" s="1"/>
  <c r="QMR213" i="1"/>
  <c r="QMR214" i="1" s="1"/>
  <c r="QMS213" i="1"/>
  <c r="QMS214" i="1" s="1"/>
  <c r="QMT213" i="1"/>
  <c r="QMT214" i="1" s="1"/>
  <c r="QMU213" i="1"/>
  <c r="QMU214" i="1" s="1"/>
  <c r="QMV213" i="1"/>
  <c r="QMV214" i="1" s="1"/>
  <c r="QMW213" i="1"/>
  <c r="QMW214" i="1" s="1"/>
  <c r="QMX213" i="1"/>
  <c r="QMX214" i="1" s="1"/>
  <c r="QMY213" i="1"/>
  <c r="QMY214" i="1" s="1"/>
  <c r="QMZ213" i="1"/>
  <c r="QMZ214" i="1" s="1"/>
  <c r="QNA213" i="1"/>
  <c r="QNA214" i="1" s="1"/>
  <c r="QNB213" i="1"/>
  <c r="QNB214" i="1" s="1"/>
  <c r="QNC213" i="1"/>
  <c r="QNC214" i="1" s="1"/>
  <c r="QND213" i="1"/>
  <c r="QND214" i="1" s="1"/>
  <c r="QNE213" i="1"/>
  <c r="QNE214" i="1" s="1"/>
  <c r="QNF213" i="1"/>
  <c r="QNF214" i="1" s="1"/>
  <c r="QNG213" i="1"/>
  <c r="QNG214" i="1" s="1"/>
  <c r="QNH213" i="1"/>
  <c r="QNH214" i="1" s="1"/>
  <c r="QNI213" i="1"/>
  <c r="QNI214" i="1" s="1"/>
  <c r="QNJ213" i="1"/>
  <c r="QNJ214" i="1" s="1"/>
  <c r="QNK213" i="1"/>
  <c r="QNK214" i="1" s="1"/>
  <c r="QNL213" i="1"/>
  <c r="QNL214" i="1" s="1"/>
  <c r="QNM213" i="1"/>
  <c r="QNM214" i="1" s="1"/>
  <c r="QNN213" i="1"/>
  <c r="QNN214" i="1" s="1"/>
  <c r="QNO213" i="1"/>
  <c r="QNO214" i="1" s="1"/>
  <c r="QNP213" i="1"/>
  <c r="QNP214" i="1" s="1"/>
  <c r="QNQ213" i="1"/>
  <c r="QNQ214" i="1" s="1"/>
  <c r="QNR213" i="1"/>
  <c r="QNR214" i="1" s="1"/>
  <c r="QNS213" i="1"/>
  <c r="QNS214" i="1" s="1"/>
  <c r="QNT213" i="1"/>
  <c r="QNT214" i="1" s="1"/>
  <c r="QNU213" i="1"/>
  <c r="QNU214" i="1" s="1"/>
  <c r="QNV213" i="1"/>
  <c r="QNV214" i="1" s="1"/>
  <c r="QNW213" i="1"/>
  <c r="QNW214" i="1" s="1"/>
  <c r="QNX213" i="1"/>
  <c r="QNX214" i="1" s="1"/>
  <c r="QNY213" i="1"/>
  <c r="QNY214" i="1" s="1"/>
  <c r="QNZ213" i="1"/>
  <c r="QNZ214" i="1" s="1"/>
  <c r="QOA213" i="1"/>
  <c r="QOA214" i="1" s="1"/>
  <c r="QOB213" i="1"/>
  <c r="QOB214" i="1" s="1"/>
  <c r="QOC213" i="1"/>
  <c r="QOC214" i="1" s="1"/>
  <c r="QOD213" i="1"/>
  <c r="QOD214" i="1" s="1"/>
  <c r="QOE213" i="1"/>
  <c r="QOE214" i="1" s="1"/>
  <c r="QOF213" i="1"/>
  <c r="QOF214" i="1" s="1"/>
  <c r="QOG213" i="1"/>
  <c r="QOG214" i="1" s="1"/>
  <c r="QOH213" i="1"/>
  <c r="QOH214" i="1" s="1"/>
  <c r="QOI213" i="1"/>
  <c r="QOI214" i="1" s="1"/>
  <c r="QOJ213" i="1"/>
  <c r="QOJ214" i="1" s="1"/>
  <c r="QOK213" i="1"/>
  <c r="QOK214" i="1" s="1"/>
  <c r="QOL213" i="1"/>
  <c r="QOL214" i="1" s="1"/>
  <c r="QOM213" i="1"/>
  <c r="QOM214" i="1" s="1"/>
  <c r="QON213" i="1"/>
  <c r="QON214" i="1" s="1"/>
  <c r="QOO213" i="1"/>
  <c r="QOO214" i="1" s="1"/>
  <c r="QOP213" i="1"/>
  <c r="QOP214" i="1" s="1"/>
  <c r="QOQ213" i="1"/>
  <c r="QOQ214" i="1" s="1"/>
  <c r="QOR213" i="1"/>
  <c r="QOR214" i="1" s="1"/>
  <c r="QOS213" i="1"/>
  <c r="QOS214" i="1" s="1"/>
  <c r="QOT213" i="1"/>
  <c r="QOT214" i="1" s="1"/>
  <c r="QOU213" i="1"/>
  <c r="QOU214" i="1" s="1"/>
  <c r="QOV213" i="1"/>
  <c r="QOV214" i="1" s="1"/>
  <c r="QOW213" i="1"/>
  <c r="QOW214" i="1" s="1"/>
  <c r="QOX213" i="1"/>
  <c r="QOX214" i="1" s="1"/>
  <c r="QOY213" i="1"/>
  <c r="QOY214" i="1" s="1"/>
  <c r="QOZ213" i="1"/>
  <c r="QOZ214" i="1" s="1"/>
  <c r="QPA213" i="1"/>
  <c r="QPA214" i="1" s="1"/>
  <c r="QPB213" i="1"/>
  <c r="QPB214" i="1" s="1"/>
  <c r="QPC213" i="1"/>
  <c r="QPC214" i="1" s="1"/>
  <c r="QPD213" i="1"/>
  <c r="QPD214" i="1" s="1"/>
  <c r="QPE213" i="1"/>
  <c r="QPE214" i="1" s="1"/>
  <c r="QPF213" i="1"/>
  <c r="QPF214" i="1" s="1"/>
  <c r="QPG213" i="1"/>
  <c r="QPG214" i="1" s="1"/>
  <c r="QPH213" i="1"/>
  <c r="QPH214" i="1" s="1"/>
  <c r="QPI213" i="1"/>
  <c r="QPI214" i="1" s="1"/>
  <c r="QPJ213" i="1"/>
  <c r="QPJ214" i="1" s="1"/>
  <c r="QPK213" i="1"/>
  <c r="QPK214" i="1" s="1"/>
  <c r="QPL213" i="1"/>
  <c r="QPL214" i="1" s="1"/>
  <c r="QPM213" i="1"/>
  <c r="QPM214" i="1" s="1"/>
  <c r="QPN213" i="1"/>
  <c r="QPN214" i="1" s="1"/>
  <c r="QPO213" i="1"/>
  <c r="QPO214" i="1" s="1"/>
  <c r="QPP213" i="1"/>
  <c r="QPP214" i="1" s="1"/>
  <c r="QPQ213" i="1"/>
  <c r="QPQ214" i="1" s="1"/>
  <c r="QPR213" i="1"/>
  <c r="QPR214" i="1" s="1"/>
  <c r="QPS213" i="1"/>
  <c r="QPS214" i="1" s="1"/>
  <c r="QPT213" i="1"/>
  <c r="QPT214" i="1" s="1"/>
  <c r="QPU213" i="1"/>
  <c r="QPU214" i="1" s="1"/>
  <c r="QPV213" i="1"/>
  <c r="QPV214" i="1" s="1"/>
  <c r="QPW213" i="1"/>
  <c r="QPW214" i="1" s="1"/>
  <c r="QPX213" i="1"/>
  <c r="QPX214" i="1" s="1"/>
  <c r="QPY213" i="1"/>
  <c r="QPY214" i="1" s="1"/>
  <c r="QPZ213" i="1"/>
  <c r="QPZ214" i="1" s="1"/>
  <c r="QQA213" i="1"/>
  <c r="QQA214" i="1" s="1"/>
  <c r="QQB213" i="1"/>
  <c r="QQB214" i="1" s="1"/>
  <c r="QQC213" i="1"/>
  <c r="QQC214" i="1" s="1"/>
  <c r="QQD213" i="1"/>
  <c r="QQD214" i="1" s="1"/>
  <c r="QQE213" i="1"/>
  <c r="QQE214" i="1" s="1"/>
  <c r="QQF213" i="1"/>
  <c r="QQF214" i="1" s="1"/>
  <c r="QQG213" i="1"/>
  <c r="QQG214" i="1" s="1"/>
  <c r="QQH213" i="1"/>
  <c r="QQH214" i="1" s="1"/>
  <c r="QQI213" i="1"/>
  <c r="QQI214" i="1" s="1"/>
  <c r="QQJ213" i="1"/>
  <c r="QQJ214" i="1" s="1"/>
  <c r="QQK213" i="1"/>
  <c r="QQK214" i="1" s="1"/>
  <c r="QQL213" i="1"/>
  <c r="QQL214" i="1" s="1"/>
  <c r="QQM213" i="1"/>
  <c r="QQM214" i="1" s="1"/>
  <c r="QQN213" i="1"/>
  <c r="QQN214" i="1" s="1"/>
  <c r="QQO213" i="1"/>
  <c r="QQO214" i="1" s="1"/>
  <c r="QQP213" i="1"/>
  <c r="QQP214" i="1" s="1"/>
  <c r="QQQ213" i="1"/>
  <c r="QQQ214" i="1" s="1"/>
  <c r="QQR213" i="1"/>
  <c r="QQR214" i="1" s="1"/>
  <c r="QQS213" i="1"/>
  <c r="QQS214" i="1" s="1"/>
  <c r="QQT213" i="1"/>
  <c r="QQT214" i="1" s="1"/>
  <c r="QQU213" i="1"/>
  <c r="QQU214" i="1" s="1"/>
  <c r="QQV213" i="1"/>
  <c r="QQV214" i="1" s="1"/>
  <c r="QQW213" i="1"/>
  <c r="QQW214" i="1" s="1"/>
  <c r="QQX213" i="1"/>
  <c r="QQX214" i="1" s="1"/>
  <c r="QQY213" i="1"/>
  <c r="QQY214" i="1" s="1"/>
  <c r="QQZ213" i="1"/>
  <c r="QQZ214" i="1" s="1"/>
  <c r="QRA213" i="1"/>
  <c r="QRA214" i="1" s="1"/>
  <c r="QRB213" i="1"/>
  <c r="QRB214" i="1" s="1"/>
  <c r="QRC213" i="1"/>
  <c r="QRC214" i="1" s="1"/>
  <c r="QRD213" i="1"/>
  <c r="QRD214" i="1" s="1"/>
  <c r="QRE213" i="1"/>
  <c r="QRE214" i="1" s="1"/>
  <c r="QRF213" i="1"/>
  <c r="QRF214" i="1" s="1"/>
  <c r="QRG213" i="1"/>
  <c r="QRG214" i="1" s="1"/>
  <c r="QRH213" i="1"/>
  <c r="QRH214" i="1" s="1"/>
  <c r="QRI213" i="1"/>
  <c r="QRI214" i="1" s="1"/>
  <c r="QRJ213" i="1"/>
  <c r="QRJ214" i="1" s="1"/>
  <c r="QRK213" i="1"/>
  <c r="QRK214" i="1" s="1"/>
  <c r="QRL213" i="1"/>
  <c r="QRL214" i="1" s="1"/>
  <c r="QRM213" i="1"/>
  <c r="QRM214" i="1" s="1"/>
  <c r="QRN213" i="1"/>
  <c r="QRN214" i="1" s="1"/>
  <c r="QRO213" i="1"/>
  <c r="QRO214" i="1" s="1"/>
  <c r="QRP213" i="1"/>
  <c r="QRP214" i="1" s="1"/>
  <c r="QRQ213" i="1"/>
  <c r="QRQ214" i="1" s="1"/>
  <c r="QRR213" i="1"/>
  <c r="QRR214" i="1" s="1"/>
  <c r="QRS213" i="1"/>
  <c r="QRS214" i="1" s="1"/>
  <c r="QRT213" i="1"/>
  <c r="QRT214" i="1" s="1"/>
  <c r="QRU213" i="1"/>
  <c r="QRU214" i="1" s="1"/>
  <c r="QRV213" i="1"/>
  <c r="QRV214" i="1" s="1"/>
  <c r="QRW213" i="1"/>
  <c r="QRW214" i="1" s="1"/>
  <c r="QRX213" i="1"/>
  <c r="QRX214" i="1" s="1"/>
  <c r="QRY213" i="1"/>
  <c r="QRY214" i="1" s="1"/>
  <c r="QRZ213" i="1"/>
  <c r="QRZ214" i="1" s="1"/>
  <c r="QSA213" i="1"/>
  <c r="QSA214" i="1" s="1"/>
  <c r="QSB213" i="1"/>
  <c r="QSB214" i="1" s="1"/>
  <c r="QSC213" i="1"/>
  <c r="QSC214" i="1" s="1"/>
  <c r="QSD213" i="1"/>
  <c r="QSD214" i="1" s="1"/>
  <c r="QSE213" i="1"/>
  <c r="QSE214" i="1" s="1"/>
  <c r="QSF213" i="1"/>
  <c r="QSF214" i="1" s="1"/>
  <c r="QSG213" i="1"/>
  <c r="QSG214" i="1" s="1"/>
  <c r="QSH213" i="1"/>
  <c r="QSH214" i="1" s="1"/>
  <c r="QSI213" i="1"/>
  <c r="QSI214" i="1" s="1"/>
  <c r="QSJ213" i="1"/>
  <c r="QSJ214" i="1" s="1"/>
  <c r="QSK213" i="1"/>
  <c r="QSK214" i="1" s="1"/>
  <c r="QSL213" i="1"/>
  <c r="QSL214" i="1" s="1"/>
  <c r="QSM213" i="1"/>
  <c r="QSM214" i="1" s="1"/>
  <c r="QSN213" i="1"/>
  <c r="QSN214" i="1" s="1"/>
  <c r="QSO213" i="1"/>
  <c r="QSO214" i="1" s="1"/>
  <c r="QSP213" i="1"/>
  <c r="QSP214" i="1" s="1"/>
  <c r="QSQ213" i="1"/>
  <c r="QSQ214" i="1" s="1"/>
  <c r="QSR213" i="1"/>
  <c r="QSR214" i="1" s="1"/>
  <c r="QSS213" i="1"/>
  <c r="QSS214" i="1" s="1"/>
  <c r="QST213" i="1"/>
  <c r="QST214" i="1" s="1"/>
  <c r="QSU213" i="1"/>
  <c r="QSU214" i="1" s="1"/>
  <c r="QSV213" i="1"/>
  <c r="QSV214" i="1" s="1"/>
  <c r="QSW213" i="1"/>
  <c r="QSW214" i="1" s="1"/>
  <c r="QSX213" i="1"/>
  <c r="QSX214" i="1" s="1"/>
  <c r="QSY213" i="1"/>
  <c r="QSY214" i="1" s="1"/>
  <c r="QSZ213" i="1"/>
  <c r="QSZ214" i="1" s="1"/>
  <c r="QTA213" i="1"/>
  <c r="QTA214" i="1" s="1"/>
  <c r="QTB213" i="1"/>
  <c r="QTB214" i="1" s="1"/>
  <c r="QTC213" i="1"/>
  <c r="QTC214" i="1" s="1"/>
  <c r="QTD213" i="1"/>
  <c r="QTD214" i="1" s="1"/>
  <c r="QTE213" i="1"/>
  <c r="QTE214" i="1" s="1"/>
  <c r="QTF213" i="1"/>
  <c r="QTF214" i="1" s="1"/>
  <c r="QTG213" i="1"/>
  <c r="QTG214" i="1" s="1"/>
  <c r="QTH213" i="1"/>
  <c r="QTH214" i="1" s="1"/>
  <c r="QTI213" i="1"/>
  <c r="QTI214" i="1" s="1"/>
  <c r="QTJ213" i="1"/>
  <c r="QTJ214" i="1" s="1"/>
  <c r="QTK213" i="1"/>
  <c r="QTK214" i="1" s="1"/>
  <c r="QTL213" i="1"/>
  <c r="QTL214" i="1" s="1"/>
  <c r="QTM213" i="1"/>
  <c r="QTM214" i="1" s="1"/>
  <c r="QTN213" i="1"/>
  <c r="QTN214" i="1" s="1"/>
  <c r="QTO213" i="1"/>
  <c r="QTO214" i="1" s="1"/>
  <c r="QTP213" i="1"/>
  <c r="QTP214" i="1" s="1"/>
  <c r="QTQ213" i="1"/>
  <c r="QTQ214" i="1" s="1"/>
  <c r="QTR213" i="1"/>
  <c r="QTR214" i="1" s="1"/>
  <c r="QTS213" i="1"/>
  <c r="QTS214" i="1" s="1"/>
  <c r="QTT213" i="1"/>
  <c r="QTT214" i="1" s="1"/>
  <c r="QTU213" i="1"/>
  <c r="QTU214" i="1" s="1"/>
  <c r="QTV213" i="1"/>
  <c r="QTV214" i="1" s="1"/>
  <c r="QTW213" i="1"/>
  <c r="QTW214" i="1" s="1"/>
  <c r="QTX213" i="1"/>
  <c r="QTX214" i="1" s="1"/>
  <c r="QTY213" i="1"/>
  <c r="QTY214" i="1" s="1"/>
  <c r="QTZ213" i="1"/>
  <c r="QTZ214" i="1" s="1"/>
  <c r="QUA213" i="1"/>
  <c r="QUA214" i="1" s="1"/>
  <c r="QUB213" i="1"/>
  <c r="QUB214" i="1" s="1"/>
  <c r="QUC213" i="1"/>
  <c r="QUC214" i="1" s="1"/>
  <c r="QUD213" i="1"/>
  <c r="QUD214" i="1" s="1"/>
  <c r="QUE213" i="1"/>
  <c r="QUE214" i="1" s="1"/>
  <c r="QUF213" i="1"/>
  <c r="QUF214" i="1" s="1"/>
  <c r="QUG213" i="1"/>
  <c r="QUG214" i="1" s="1"/>
  <c r="QUH213" i="1"/>
  <c r="QUH214" i="1" s="1"/>
  <c r="QUI213" i="1"/>
  <c r="QUI214" i="1" s="1"/>
  <c r="QUJ213" i="1"/>
  <c r="QUJ214" i="1" s="1"/>
  <c r="QUK213" i="1"/>
  <c r="QUK214" i="1" s="1"/>
  <c r="QUL213" i="1"/>
  <c r="QUL214" i="1" s="1"/>
  <c r="QUM213" i="1"/>
  <c r="QUM214" i="1" s="1"/>
  <c r="QUN213" i="1"/>
  <c r="QUN214" i="1" s="1"/>
  <c r="QUO213" i="1"/>
  <c r="QUO214" i="1" s="1"/>
  <c r="QUP213" i="1"/>
  <c r="QUP214" i="1" s="1"/>
  <c r="QUQ213" i="1"/>
  <c r="QUQ214" i="1" s="1"/>
  <c r="QUR213" i="1"/>
  <c r="QUR214" i="1" s="1"/>
  <c r="QUS213" i="1"/>
  <c r="QUS214" i="1" s="1"/>
  <c r="QUT213" i="1"/>
  <c r="QUT214" i="1" s="1"/>
  <c r="QUU213" i="1"/>
  <c r="QUU214" i="1" s="1"/>
  <c r="QUV213" i="1"/>
  <c r="QUV214" i="1" s="1"/>
  <c r="QUW213" i="1"/>
  <c r="QUW214" i="1" s="1"/>
  <c r="QUX213" i="1"/>
  <c r="QUX214" i="1" s="1"/>
  <c r="QUY213" i="1"/>
  <c r="QUY214" i="1" s="1"/>
  <c r="QUZ213" i="1"/>
  <c r="QUZ214" i="1" s="1"/>
  <c r="QVA213" i="1"/>
  <c r="QVA214" i="1" s="1"/>
  <c r="QVB213" i="1"/>
  <c r="QVB214" i="1" s="1"/>
  <c r="QVC213" i="1"/>
  <c r="QVC214" i="1" s="1"/>
  <c r="QVD213" i="1"/>
  <c r="QVD214" i="1" s="1"/>
  <c r="QVE213" i="1"/>
  <c r="QVE214" i="1" s="1"/>
  <c r="QVF213" i="1"/>
  <c r="QVF214" i="1" s="1"/>
  <c r="QVG213" i="1"/>
  <c r="QVG214" i="1" s="1"/>
  <c r="QVH213" i="1"/>
  <c r="QVH214" i="1" s="1"/>
  <c r="QVI213" i="1"/>
  <c r="QVI214" i="1" s="1"/>
  <c r="QVJ213" i="1"/>
  <c r="QVJ214" i="1" s="1"/>
  <c r="QVK213" i="1"/>
  <c r="QVK214" i="1" s="1"/>
  <c r="QVL213" i="1"/>
  <c r="QVL214" i="1" s="1"/>
  <c r="QVM213" i="1"/>
  <c r="QVM214" i="1" s="1"/>
  <c r="QVN213" i="1"/>
  <c r="QVN214" i="1" s="1"/>
  <c r="QVO213" i="1"/>
  <c r="QVO214" i="1" s="1"/>
  <c r="QVP213" i="1"/>
  <c r="QVP214" i="1" s="1"/>
  <c r="QVQ213" i="1"/>
  <c r="QVQ214" i="1" s="1"/>
  <c r="QVR213" i="1"/>
  <c r="QVR214" i="1" s="1"/>
  <c r="QVS213" i="1"/>
  <c r="QVS214" i="1" s="1"/>
  <c r="QVT213" i="1"/>
  <c r="QVT214" i="1" s="1"/>
  <c r="QVU213" i="1"/>
  <c r="QVU214" i="1" s="1"/>
  <c r="QVV213" i="1"/>
  <c r="QVV214" i="1" s="1"/>
  <c r="QVW213" i="1"/>
  <c r="QVW214" i="1" s="1"/>
  <c r="QVX213" i="1"/>
  <c r="QVX214" i="1" s="1"/>
  <c r="QVY213" i="1"/>
  <c r="QVY214" i="1" s="1"/>
  <c r="QVZ213" i="1"/>
  <c r="QVZ214" i="1" s="1"/>
  <c r="QWA213" i="1"/>
  <c r="QWA214" i="1" s="1"/>
  <c r="QWB213" i="1"/>
  <c r="QWB214" i="1" s="1"/>
  <c r="QWC213" i="1"/>
  <c r="QWC214" i="1" s="1"/>
  <c r="QWD213" i="1"/>
  <c r="QWD214" i="1" s="1"/>
  <c r="QWE213" i="1"/>
  <c r="QWE214" i="1" s="1"/>
  <c r="QWF213" i="1"/>
  <c r="QWF214" i="1" s="1"/>
  <c r="QWG213" i="1"/>
  <c r="QWG214" i="1" s="1"/>
  <c r="QWH213" i="1"/>
  <c r="QWH214" i="1" s="1"/>
  <c r="QWI213" i="1"/>
  <c r="QWI214" i="1" s="1"/>
  <c r="QWJ213" i="1"/>
  <c r="QWJ214" i="1" s="1"/>
  <c r="QWK213" i="1"/>
  <c r="QWK214" i="1" s="1"/>
  <c r="QWL213" i="1"/>
  <c r="QWL214" i="1" s="1"/>
  <c r="QWM213" i="1"/>
  <c r="QWM214" i="1" s="1"/>
  <c r="QWN213" i="1"/>
  <c r="QWN214" i="1" s="1"/>
  <c r="QWO213" i="1"/>
  <c r="QWO214" i="1" s="1"/>
  <c r="QWP213" i="1"/>
  <c r="QWP214" i="1" s="1"/>
  <c r="QWQ213" i="1"/>
  <c r="QWQ214" i="1" s="1"/>
  <c r="QWR213" i="1"/>
  <c r="QWR214" i="1" s="1"/>
  <c r="QWS213" i="1"/>
  <c r="QWS214" i="1" s="1"/>
  <c r="QWT213" i="1"/>
  <c r="QWT214" i="1" s="1"/>
  <c r="QWU213" i="1"/>
  <c r="QWU214" i="1" s="1"/>
  <c r="QWV213" i="1"/>
  <c r="QWV214" i="1" s="1"/>
  <c r="QWW213" i="1"/>
  <c r="QWW214" i="1" s="1"/>
  <c r="QWX213" i="1"/>
  <c r="QWX214" i="1" s="1"/>
  <c r="QWY213" i="1"/>
  <c r="QWY214" i="1" s="1"/>
  <c r="QWZ213" i="1"/>
  <c r="QWZ214" i="1" s="1"/>
  <c r="QXA213" i="1"/>
  <c r="QXA214" i="1" s="1"/>
  <c r="QXB213" i="1"/>
  <c r="QXB214" i="1" s="1"/>
  <c r="QXC213" i="1"/>
  <c r="QXC214" i="1" s="1"/>
  <c r="QXD213" i="1"/>
  <c r="QXD214" i="1" s="1"/>
  <c r="QXE213" i="1"/>
  <c r="QXE214" i="1" s="1"/>
  <c r="QXF213" i="1"/>
  <c r="QXF214" i="1" s="1"/>
  <c r="QXG213" i="1"/>
  <c r="QXG214" i="1" s="1"/>
  <c r="QXH213" i="1"/>
  <c r="QXH214" i="1" s="1"/>
  <c r="QXI213" i="1"/>
  <c r="QXI214" i="1" s="1"/>
  <c r="QXJ213" i="1"/>
  <c r="QXJ214" i="1" s="1"/>
  <c r="QXK213" i="1"/>
  <c r="QXK214" i="1" s="1"/>
  <c r="QXL213" i="1"/>
  <c r="QXL214" i="1" s="1"/>
  <c r="QXM213" i="1"/>
  <c r="QXM214" i="1" s="1"/>
  <c r="QXN213" i="1"/>
  <c r="QXN214" i="1" s="1"/>
  <c r="QXO213" i="1"/>
  <c r="QXO214" i="1" s="1"/>
  <c r="QXP213" i="1"/>
  <c r="QXP214" i="1" s="1"/>
  <c r="QXQ213" i="1"/>
  <c r="QXQ214" i="1" s="1"/>
  <c r="QXR213" i="1"/>
  <c r="QXR214" i="1" s="1"/>
  <c r="QXS213" i="1"/>
  <c r="QXS214" i="1" s="1"/>
  <c r="QXT213" i="1"/>
  <c r="QXT214" i="1" s="1"/>
  <c r="QXU213" i="1"/>
  <c r="QXU214" i="1" s="1"/>
  <c r="QXV213" i="1"/>
  <c r="QXV214" i="1" s="1"/>
  <c r="QXW213" i="1"/>
  <c r="QXW214" i="1" s="1"/>
  <c r="QXX213" i="1"/>
  <c r="QXX214" i="1" s="1"/>
  <c r="QXY213" i="1"/>
  <c r="QXY214" i="1" s="1"/>
  <c r="QXZ213" i="1"/>
  <c r="QXZ214" i="1" s="1"/>
  <c r="QYA213" i="1"/>
  <c r="QYA214" i="1" s="1"/>
  <c r="QYB213" i="1"/>
  <c r="QYB214" i="1" s="1"/>
  <c r="QYC213" i="1"/>
  <c r="QYC214" i="1" s="1"/>
  <c r="QYD213" i="1"/>
  <c r="QYD214" i="1" s="1"/>
  <c r="QYE213" i="1"/>
  <c r="QYE214" i="1" s="1"/>
  <c r="QYF213" i="1"/>
  <c r="QYF214" i="1" s="1"/>
  <c r="QYG213" i="1"/>
  <c r="QYG214" i="1" s="1"/>
  <c r="QYH213" i="1"/>
  <c r="QYH214" i="1" s="1"/>
  <c r="QYI213" i="1"/>
  <c r="QYI214" i="1" s="1"/>
  <c r="QYJ213" i="1"/>
  <c r="QYJ214" i="1" s="1"/>
  <c r="QYK213" i="1"/>
  <c r="QYK214" i="1" s="1"/>
  <c r="QYL213" i="1"/>
  <c r="QYL214" i="1" s="1"/>
  <c r="QYM213" i="1"/>
  <c r="QYM214" i="1" s="1"/>
  <c r="QYN213" i="1"/>
  <c r="QYN214" i="1" s="1"/>
  <c r="QYO213" i="1"/>
  <c r="QYO214" i="1" s="1"/>
  <c r="QYP213" i="1"/>
  <c r="QYP214" i="1" s="1"/>
  <c r="QYQ213" i="1"/>
  <c r="QYQ214" i="1" s="1"/>
  <c r="QYR213" i="1"/>
  <c r="QYR214" i="1" s="1"/>
  <c r="QYS213" i="1"/>
  <c r="QYS214" i="1" s="1"/>
  <c r="QYT213" i="1"/>
  <c r="QYT214" i="1" s="1"/>
  <c r="QYU213" i="1"/>
  <c r="QYU214" i="1" s="1"/>
  <c r="QYV213" i="1"/>
  <c r="QYV214" i="1" s="1"/>
  <c r="QYW213" i="1"/>
  <c r="QYW214" i="1" s="1"/>
  <c r="QYX213" i="1"/>
  <c r="QYX214" i="1" s="1"/>
  <c r="QYY213" i="1"/>
  <c r="QYY214" i="1" s="1"/>
  <c r="QYZ213" i="1"/>
  <c r="QYZ214" i="1" s="1"/>
  <c r="QZA213" i="1"/>
  <c r="QZA214" i="1" s="1"/>
  <c r="QZB213" i="1"/>
  <c r="QZB214" i="1" s="1"/>
  <c r="QZC213" i="1"/>
  <c r="QZC214" i="1" s="1"/>
  <c r="QZD213" i="1"/>
  <c r="QZD214" i="1" s="1"/>
  <c r="QZE213" i="1"/>
  <c r="QZE214" i="1" s="1"/>
  <c r="QZF213" i="1"/>
  <c r="QZF214" i="1" s="1"/>
  <c r="QZG213" i="1"/>
  <c r="QZG214" i="1" s="1"/>
  <c r="QZH213" i="1"/>
  <c r="QZH214" i="1" s="1"/>
  <c r="QZI213" i="1"/>
  <c r="QZI214" i="1" s="1"/>
  <c r="QZJ213" i="1"/>
  <c r="QZJ214" i="1" s="1"/>
  <c r="QZK213" i="1"/>
  <c r="QZK214" i="1" s="1"/>
  <c r="QZL213" i="1"/>
  <c r="QZL214" i="1" s="1"/>
  <c r="QZM213" i="1"/>
  <c r="QZM214" i="1" s="1"/>
  <c r="QZN213" i="1"/>
  <c r="QZN214" i="1" s="1"/>
  <c r="QZO213" i="1"/>
  <c r="QZO214" i="1" s="1"/>
  <c r="QZP213" i="1"/>
  <c r="QZP214" i="1" s="1"/>
  <c r="QZQ213" i="1"/>
  <c r="QZQ214" i="1" s="1"/>
  <c r="QZR213" i="1"/>
  <c r="QZR214" i="1" s="1"/>
  <c r="QZS213" i="1"/>
  <c r="QZS214" i="1" s="1"/>
  <c r="QZT213" i="1"/>
  <c r="QZT214" i="1" s="1"/>
  <c r="QZU213" i="1"/>
  <c r="QZU214" i="1" s="1"/>
  <c r="QZV213" i="1"/>
  <c r="QZV214" i="1" s="1"/>
  <c r="QZW213" i="1"/>
  <c r="QZW214" i="1" s="1"/>
  <c r="QZX213" i="1"/>
  <c r="QZX214" i="1" s="1"/>
  <c r="QZY213" i="1"/>
  <c r="QZY214" i="1" s="1"/>
  <c r="QZZ213" i="1"/>
  <c r="QZZ214" i="1" s="1"/>
  <c r="RAA213" i="1"/>
  <c r="RAA214" i="1" s="1"/>
  <c r="RAB213" i="1"/>
  <c r="RAB214" i="1" s="1"/>
  <c r="RAC213" i="1"/>
  <c r="RAC214" i="1" s="1"/>
  <c r="RAD213" i="1"/>
  <c r="RAD214" i="1" s="1"/>
  <c r="RAE213" i="1"/>
  <c r="RAE214" i="1" s="1"/>
  <c r="RAF213" i="1"/>
  <c r="RAF214" i="1" s="1"/>
  <c r="RAG213" i="1"/>
  <c r="RAG214" i="1" s="1"/>
  <c r="RAH213" i="1"/>
  <c r="RAH214" i="1" s="1"/>
  <c r="RAI213" i="1"/>
  <c r="RAI214" i="1" s="1"/>
  <c r="RAJ213" i="1"/>
  <c r="RAJ214" i="1" s="1"/>
  <c r="RAK213" i="1"/>
  <c r="RAK214" i="1" s="1"/>
  <c r="RAL213" i="1"/>
  <c r="RAL214" i="1" s="1"/>
  <c r="RAM213" i="1"/>
  <c r="RAM214" i="1" s="1"/>
  <c r="RAN213" i="1"/>
  <c r="RAN214" i="1" s="1"/>
  <c r="RAO213" i="1"/>
  <c r="RAO214" i="1" s="1"/>
  <c r="RAP213" i="1"/>
  <c r="RAP214" i="1" s="1"/>
  <c r="RAQ213" i="1"/>
  <c r="RAQ214" i="1" s="1"/>
  <c r="RAR213" i="1"/>
  <c r="RAR214" i="1" s="1"/>
  <c r="RAS213" i="1"/>
  <c r="RAS214" i="1" s="1"/>
  <c r="RAT213" i="1"/>
  <c r="RAT214" i="1" s="1"/>
  <c r="RAU213" i="1"/>
  <c r="RAU214" i="1" s="1"/>
  <c r="RAV213" i="1"/>
  <c r="RAV214" i="1" s="1"/>
  <c r="RAW213" i="1"/>
  <c r="RAW214" i="1" s="1"/>
  <c r="RAX213" i="1"/>
  <c r="RAX214" i="1" s="1"/>
  <c r="RAY213" i="1"/>
  <c r="RAY214" i="1" s="1"/>
  <c r="RAZ213" i="1"/>
  <c r="RAZ214" i="1" s="1"/>
  <c r="RBA213" i="1"/>
  <c r="RBA214" i="1" s="1"/>
  <c r="RBB213" i="1"/>
  <c r="RBB214" i="1" s="1"/>
  <c r="RBC213" i="1"/>
  <c r="RBC214" i="1" s="1"/>
  <c r="RBD213" i="1"/>
  <c r="RBD214" i="1" s="1"/>
  <c r="RBE213" i="1"/>
  <c r="RBE214" i="1" s="1"/>
  <c r="RBF213" i="1"/>
  <c r="RBF214" i="1" s="1"/>
  <c r="RBG213" i="1"/>
  <c r="RBG214" i="1" s="1"/>
  <c r="RBH213" i="1"/>
  <c r="RBH214" i="1" s="1"/>
  <c r="RBI213" i="1"/>
  <c r="RBI214" i="1" s="1"/>
  <c r="RBJ213" i="1"/>
  <c r="RBJ214" i="1" s="1"/>
  <c r="RBK213" i="1"/>
  <c r="RBK214" i="1" s="1"/>
  <c r="RBL213" i="1"/>
  <c r="RBL214" i="1" s="1"/>
  <c r="RBM213" i="1"/>
  <c r="RBM214" i="1" s="1"/>
  <c r="RBN213" i="1"/>
  <c r="RBN214" i="1" s="1"/>
  <c r="RBO213" i="1"/>
  <c r="RBO214" i="1" s="1"/>
  <c r="RBP213" i="1"/>
  <c r="RBP214" i="1" s="1"/>
  <c r="RBQ213" i="1"/>
  <c r="RBQ214" i="1" s="1"/>
  <c r="RBR213" i="1"/>
  <c r="RBR214" i="1" s="1"/>
  <c r="RBS213" i="1"/>
  <c r="RBS214" i="1" s="1"/>
  <c r="RBT213" i="1"/>
  <c r="RBT214" i="1" s="1"/>
  <c r="RBU213" i="1"/>
  <c r="RBU214" i="1" s="1"/>
  <c r="RBV213" i="1"/>
  <c r="RBV214" i="1" s="1"/>
  <c r="RBW213" i="1"/>
  <c r="RBW214" i="1" s="1"/>
  <c r="RBX213" i="1"/>
  <c r="RBX214" i="1" s="1"/>
  <c r="RBY213" i="1"/>
  <c r="RBY214" i="1" s="1"/>
  <c r="RBZ213" i="1"/>
  <c r="RBZ214" i="1" s="1"/>
  <c r="RCA213" i="1"/>
  <c r="RCA214" i="1" s="1"/>
  <c r="RCB213" i="1"/>
  <c r="RCB214" i="1" s="1"/>
  <c r="RCC213" i="1"/>
  <c r="RCC214" i="1" s="1"/>
  <c r="RCD213" i="1"/>
  <c r="RCD214" i="1" s="1"/>
  <c r="RCE213" i="1"/>
  <c r="RCE214" i="1" s="1"/>
  <c r="RCF213" i="1"/>
  <c r="RCF214" i="1" s="1"/>
  <c r="RCG213" i="1"/>
  <c r="RCG214" i="1" s="1"/>
  <c r="RCH213" i="1"/>
  <c r="RCH214" i="1" s="1"/>
  <c r="RCI213" i="1"/>
  <c r="RCI214" i="1" s="1"/>
  <c r="RCJ213" i="1"/>
  <c r="RCJ214" i="1" s="1"/>
  <c r="RCK213" i="1"/>
  <c r="RCK214" i="1" s="1"/>
  <c r="RCL213" i="1"/>
  <c r="RCL214" i="1" s="1"/>
  <c r="RCM213" i="1"/>
  <c r="RCM214" i="1" s="1"/>
  <c r="RCN213" i="1"/>
  <c r="RCN214" i="1" s="1"/>
  <c r="RCO213" i="1"/>
  <c r="RCO214" i="1" s="1"/>
  <c r="RCP213" i="1"/>
  <c r="RCP214" i="1" s="1"/>
  <c r="RCQ213" i="1"/>
  <c r="RCQ214" i="1" s="1"/>
  <c r="RCR213" i="1"/>
  <c r="RCR214" i="1" s="1"/>
  <c r="RCS213" i="1"/>
  <c r="RCS214" i="1" s="1"/>
  <c r="RCT213" i="1"/>
  <c r="RCT214" i="1" s="1"/>
  <c r="RCU213" i="1"/>
  <c r="RCU214" i="1" s="1"/>
  <c r="RCV213" i="1"/>
  <c r="RCV214" i="1" s="1"/>
  <c r="RCW213" i="1"/>
  <c r="RCW214" i="1" s="1"/>
  <c r="RCX213" i="1"/>
  <c r="RCX214" i="1" s="1"/>
  <c r="RCY213" i="1"/>
  <c r="RCY214" i="1" s="1"/>
  <c r="RCZ213" i="1"/>
  <c r="RCZ214" i="1" s="1"/>
  <c r="RDA213" i="1"/>
  <c r="RDA214" i="1" s="1"/>
  <c r="RDB213" i="1"/>
  <c r="RDB214" i="1" s="1"/>
  <c r="RDC213" i="1"/>
  <c r="RDC214" i="1" s="1"/>
  <c r="RDD213" i="1"/>
  <c r="RDD214" i="1" s="1"/>
  <c r="RDE213" i="1"/>
  <c r="RDE214" i="1" s="1"/>
  <c r="RDF213" i="1"/>
  <c r="RDF214" i="1" s="1"/>
  <c r="RDG213" i="1"/>
  <c r="RDG214" i="1" s="1"/>
  <c r="RDH213" i="1"/>
  <c r="RDH214" i="1" s="1"/>
  <c r="RDI213" i="1"/>
  <c r="RDI214" i="1" s="1"/>
  <c r="RDJ213" i="1"/>
  <c r="RDJ214" i="1" s="1"/>
  <c r="RDK213" i="1"/>
  <c r="RDK214" i="1" s="1"/>
  <c r="RDL213" i="1"/>
  <c r="RDL214" i="1" s="1"/>
  <c r="RDM213" i="1"/>
  <c r="RDM214" i="1" s="1"/>
  <c r="RDN213" i="1"/>
  <c r="RDN214" i="1" s="1"/>
  <c r="RDO213" i="1"/>
  <c r="RDO214" i="1" s="1"/>
  <c r="RDP213" i="1"/>
  <c r="RDP214" i="1" s="1"/>
  <c r="RDQ213" i="1"/>
  <c r="RDQ214" i="1" s="1"/>
  <c r="RDR213" i="1"/>
  <c r="RDR214" i="1" s="1"/>
  <c r="RDS213" i="1"/>
  <c r="RDS214" i="1" s="1"/>
  <c r="RDT213" i="1"/>
  <c r="RDT214" i="1" s="1"/>
  <c r="RDU213" i="1"/>
  <c r="RDU214" i="1" s="1"/>
  <c r="RDV213" i="1"/>
  <c r="RDV214" i="1" s="1"/>
  <c r="RDW213" i="1"/>
  <c r="RDW214" i="1" s="1"/>
  <c r="RDX213" i="1"/>
  <c r="RDX214" i="1" s="1"/>
  <c r="RDY213" i="1"/>
  <c r="RDY214" i="1" s="1"/>
  <c r="RDZ213" i="1"/>
  <c r="RDZ214" i="1" s="1"/>
  <c r="REA213" i="1"/>
  <c r="REA214" i="1" s="1"/>
  <c r="REB213" i="1"/>
  <c r="REB214" i="1" s="1"/>
  <c r="REC213" i="1"/>
  <c r="REC214" i="1" s="1"/>
  <c r="RED213" i="1"/>
  <c r="RED214" i="1" s="1"/>
  <c r="REE213" i="1"/>
  <c r="REE214" i="1" s="1"/>
  <c r="REF213" i="1"/>
  <c r="REF214" i="1" s="1"/>
  <c r="REG213" i="1"/>
  <c r="REG214" i="1" s="1"/>
  <c r="REH213" i="1"/>
  <c r="REH214" i="1" s="1"/>
  <c r="REI213" i="1"/>
  <c r="REI214" i="1" s="1"/>
  <c r="REJ213" i="1"/>
  <c r="REJ214" i="1" s="1"/>
  <c r="REK213" i="1"/>
  <c r="REK214" i="1" s="1"/>
  <c r="REL213" i="1"/>
  <c r="REL214" i="1" s="1"/>
  <c r="REM213" i="1"/>
  <c r="REM214" i="1" s="1"/>
  <c r="REN213" i="1"/>
  <c r="REN214" i="1" s="1"/>
  <c r="REO213" i="1"/>
  <c r="REO214" i="1" s="1"/>
  <c r="REP213" i="1"/>
  <c r="REP214" i="1" s="1"/>
  <c r="REQ213" i="1"/>
  <c r="REQ214" i="1" s="1"/>
  <c r="RER213" i="1"/>
  <c r="RER214" i="1" s="1"/>
  <c r="RES213" i="1"/>
  <c r="RES214" i="1" s="1"/>
  <c r="RET213" i="1"/>
  <c r="RET214" i="1" s="1"/>
  <c r="REU213" i="1"/>
  <c r="REU214" i="1" s="1"/>
  <c r="REV213" i="1"/>
  <c r="REV214" i="1" s="1"/>
  <c r="REW213" i="1"/>
  <c r="REW214" i="1" s="1"/>
  <c r="REX213" i="1"/>
  <c r="REX214" i="1" s="1"/>
  <c r="REY213" i="1"/>
  <c r="REY214" i="1" s="1"/>
  <c r="REZ213" i="1"/>
  <c r="REZ214" i="1" s="1"/>
  <c r="RFA213" i="1"/>
  <c r="RFA214" i="1" s="1"/>
  <c r="RFB213" i="1"/>
  <c r="RFB214" i="1" s="1"/>
  <c r="RFC213" i="1"/>
  <c r="RFC214" i="1" s="1"/>
  <c r="RFD213" i="1"/>
  <c r="RFD214" i="1" s="1"/>
  <c r="RFE213" i="1"/>
  <c r="RFE214" i="1" s="1"/>
  <c r="RFF213" i="1"/>
  <c r="RFF214" i="1" s="1"/>
  <c r="RFG213" i="1"/>
  <c r="RFG214" i="1" s="1"/>
  <c r="RFH213" i="1"/>
  <c r="RFH214" i="1" s="1"/>
  <c r="RFI213" i="1"/>
  <c r="RFI214" i="1" s="1"/>
  <c r="RFJ213" i="1"/>
  <c r="RFJ214" i="1" s="1"/>
  <c r="RFK213" i="1"/>
  <c r="RFK214" i="1" s="1"/>
  <c r="RFL213" i="1"/>
  <c r="RFL214" i="1" s="1"/>
  <c r="RFM213" i="1"/>
  <c r="RFM214" i="1" s="1"/>
  <c r="RFN213" i="1"/>
  <c r="RFN214" i="1" s="1"/>
  <c r="RFO213" i="1"/>
  <c r="RFO214" i="1" s="1"/>
  <c r="RFP213" i="1"/>
  <c r="RFP214" i="1" s="1"/>
  <c r="RFQ213" i="1"/>
  <c r="RFQ214" i="1" s="1"/>
  <c r="RFR213" i="1"/>
  <c r="RFR214" i="1" s="1"/>
  <c r="RFS213" i="1"/>
  <c r="RFS214" i="1" s="1"/>
  <c r="RFT213" i="1"/>
  <c r="RFT214" i="1" s="1"/>
  <c r="RFU213" i="1"/>
  <c r="RFU214" i="1" s="1"/>
  <c r="RFV213" i="1"/>
  <c r="RFV214" i="1" s="1"/>
  <c r="RFW213" i="1"/>
  <c r="RFW214" i="1" s="1"/>
  <c r="RFX213" i="1"/>
  <c r="RFX214" i="1" s="1"/>
  <c r="RFY213" i="1"/>
  <c r="RFY214" i="1" s="1"/>
  <c r="RFZ213" i="1"/>
  <c r="RFZ214" i="1" s="1"/>
  <c r="RGA213" i="1"/>
  <c r="RGA214" i="1" s="1"/>
  <c r="RGB213" i="1"/>
  <c r="RGB214" i="1" s="1"/>
  <c r="RGC213" i="1"/>
  <c r="RGC214" i="1" s="1"/>
  <c r="RGD213" i="1"/>
  <c r="RGD214" i="1" s="1"/>
  <c r="RGE213" i="1"/>
  <c r="RGE214" i="1" s="1"/>
  <c r="RGF213" i="1"/>
  <c r="RGF214" i="1" s="1"/>
  <c r="RGG213" i="1"/>
  <c r="RGG214" i="1" s="1"/>
  <c r="RGH213" i="1"/>
  <c r="RGH214" i="1" s="1"/>
  <c r="RGI213" i="1"/>
  <c r="RGI214" i="1" s="1"/>
  <c r="RGJ213" i="1"/>
  <c r="RGJ214" i="1" s="1"/>
  <c r="RGK213" i="1"/>
  <c r="RGK214" i="1" s="1"/>
  <c r="RGL213" i="1"/>
  <c r="RGL214" i="1" s="1"/>
  <c r="RGM213" i="1"/>
  <c r="RGM214" i="1" s="1"/>
  <c r="RGN213" i="1"/>
  <c r="RGN214" i="1" s="1"/>
  <c r="RGO213" i="1"/>
  <c r="RGO214" i="1" s="1"/>
  <c r="RGP213" i="1"/>
  <c r="RGP214" i="1" s="1"/>
  <c r="RGQ213" i="1"/>
  <c r="RGQ214" i="1" s="1"/>
  <c r="RGR213" i="1"/>
  <c r="RGR214" i="1" s="1"/>
  <c r="RGS213" i="1"/>
  <c r="RGS214" i="1" s="1"/>
  <c r="RGT213" i="1"/>
  <c r="RGT214" i="1" s="1"/>
  <c r="RGU213" i="1"/>
  <c r="RGU214" i="1" s="1"/>
  <c r="RGV213" i="1"/>
  <c r="RGV214" i="1" s="1"/>
  <c r="RGW213" i="1"/>
  <c r="RGW214" i="1" s="1"/>
  <c r="RGX213" i="1"/>
  <c r="RGX214" i="1" s="1"/>
  <c r="RGY213" i="1"/>
  <c r="RGY214" i="1" s="1"/>
  <c r="RGZ213" i="1"/>
  <c r="RGZ214" i="1" s="1"/>
  <c r="RHA213" i="1"/>
  <c r="RHA214" i="1" s="1"/>
  <c r="RHB213" i="1"/>
  <c r="RHB214" i="1" s="1"/>
  <c r="RHC213" i="1"/>
  <c r="RHC214" i="1" s="1"/>
  <c r="RHD213" i="1"/>
  <c r="RHD214" i="1" s="1"/>
  <c r="RHE213" i="1"/>
  <c r="RHE214" i="1" s="1"/>
  <c r="RHF213" i="1"/>
  <c r="RHF214" i="1" s="1"/>
  <c r="RHG213" i="1"/>
  <c r="RHG214" i="1" s="1"/>
  <c r="RHH213" i="1"/>
  <c r="RHH214" i="1" s="1"/>
  <c r="RHI213" i="1"/>
  <c r="RHI214" i="1" s="1"/>
  <c r="RHJ213" i="1"/>
  <c r="RHJ214" i="1" s="1"/>
  <c r="RHK213" i="1"/>
  <c r="RHK214" i="1" s="1"/>
  <c r="RHL213" i="1"/>
  <c r="RHL214" i="1" s="1"/>
  <c r="RHM213" i="1"/>
  <c r="RHM214" i="1" s="1"/>
  <c r="RHN213" i="1"/>
  <c r="RHN214" i="1" s="1"/>
  <c r="RHO213" i="1"/>
  <c r="RHO214" i="1" s="1"/>
  <c r="RHP213" i="1"/>
  <c r="RHP214" i="1" s="1"/>
  <c r="RHQ213" i="1"/>
  <c r="RHQ214" i="1" s="1"/>
  <c r="RHR213" i="1"/>
  <c r="RHR214" i="1" s="1"/>
  <c r="RHS213" i="1"/>
  <c r="RHS214" i="1" s="1"/>
  <c r="RHT213" i="1"/>
  <c r="RHT214" i="1" s="1"/>
  <c r="RHU213" i="1"/>
  <c r="RHU214" i="1" s="1"/>
  <c r="RHV213" i="1"/>
  <c r="RHV214" i="1" s="1"/>
  <c r="RHW213" i="1"/>
  <c r="RHW214" i="1" s="1"/>
  <c r="RHX213" i="1"/>
  <c r="RHX214" i="1" s="1"/>
  <c r="RHY213" i="1"/>
  <c r="RHY214" i="1" s="1"/>
  <c r="RHZ213" i="1"/>
  <c r="RHZ214" i="1" s="1"/>
  <c r="RIA213" i="1"/>
  <c r="RIA214" i="1" s="1"/>
  <c r="RIB213" i="1"/>
  <c r="RIB214" i="1" s="1"/>
  <c r="RIC213" i="1"/>
  <c r="RIC214" i="1" s="1"/>
  <c r="RID213" i="1"/>
  <c r="RID214" i="1" s="1"/>
  <c r="RIE213" i="1"/>
  <c r="RIE214" i="1" s="1"/>
  <c r="RIF213" i="1"/>
  <c r="RIF214" i="1" s="1"/>
  <c r="RIG213" i="1"/>
  <c r="RIG214" i="1" s="1"/>
  <c r="RIH213" i="1"/>
  <c r="RIH214" i="1" s="1"/>
  <c r="RII213" i="1"/>
  <c r="RII214" i="1" s="1"/>
  <c r="RIJ213" i="1"/>
  <c r="RIJ214" i="1" s="1"/>
  <c r="RIK213" i="1"/>
  <c r="RIK214" i="1" s="1"/>
  <c r="RIL213" i="1"/>
  <c r="RIL214" i="1" s="1"/>
  <c r="RIM213" i="1"/>
  <c r="RIM214" i="1" s="1"/>
  <c r="RIN213" i="1"/>
  <c r="RIN214" i="1" s="1"/>
  <c r="RIO213" i="1"/>
  <c r="RIO214" i="1" s="1"/>
  <c r="RIP213" i="1"/>
  <c r="RIP214" i="1" s="1"/>
  <c r="RIQ213" i="1"/>
  <c r="RIQ214" i="1" s="1"/>
  <c r="RIR213" i="1"/>
  <c r="RIR214" i="1" s="1"/>
  <c r="RIS213" i="1"/>
  <c r="RIS214" i="1" s="1"/>
  <c r="RIT213" i="1"/>
  <c r="RIT214" i="1" s="1"/>
  <c r="RIU213" i="1"/>
  <c r="RIU214" i="1" s="1"/>
  <c r="RIV213" i="1"/>
  <c r="RIV214" i="1" s="1"/>
  <c r="RIW213" i="1"/>
  <c r="RIW214" i="1" s="1"/>
  <c r="RIX213" i="1"/>
  <c r="RIX214" i="1" s="1"/>
  <c r="RIY213" i="1"/>
  <c r="RIY214" i="1" s="1"/>
  <c r="RIZ213" i="1"/>
  <c r="RIZ214" i="1" s="1"/>
  <c r="RJA213" i="1"/>
  <c r="RJA214" i="1" s="1"/>
  <c r="RJB213" i="1"/>
  <c r="RJB214" i="1" s="1"/>
  <c r="RJC213" i="1"/>
  <c r="RJC214" i="1" s="1"/>
  <c r="RJD213" i="1"/>
  <c r="RJD214" i="1" s="1"/>
  <c r="RJE213" i="1"/>
  <c r="RJE214" i="1" s="1"/>
  <c r="RJF213" i="1"/>
  <c r="RJF214" i="1" s="1"/>
  <c r="RJG213" i="1"/>
  <c r="RJG214" i="1" s="1"/>
  <c r="RJH213" i="1"/>
  <c r="RJH214" i="1" s="1"/>
  <c r="RJI213" i="1"/>
  <c r="RJI214" i="1" s="1"/>
  <c r="RJJ213" i="1"/>
  <c r="RJJ214" i="1" s="1"/>
  <c r="RJK213" i="1"/>
  <c r="RJK214" i="1" s="1"/>
  <c r="RJL213" i="1"/>
  <c r="RJL214" i="1" s="1"/>
  <c r="RJM213" i="1"/>
  <c r="RJM214" i="1" s="1"/>
  <c r="RJN213" i="1"/>
  <c r="RJN214" i="1" s="1"/>
  <c r="RJO213" i="1"/>
  <c r="RJO214" i="1" s="1"/>
  <c r="RJP213" i="1"/>
  <c r="RJP214" i="1" s="1"/>
  <c r="RJQ213" i="1"/>
  <c r="RJQ214" i="1" s="1"/>
  <c r="RJR213" i="1"/>
  <c r="RJR214" i="1" s="1"/>
  <c r="RJS213" i="1"/>
  <c r="RJS214" i="1" s="1"/>
  <c r="RJT213" i="1"/>
  <c r="RJT214" i="1" s="1"/>
  <c r="RJU213" i="1"/>
  <c r="RJU214" i="1" s="1"/>
  <c r="RJV213" i="1"/>
  <c r="RJV214" i="1" s="1"/>
  <c r="RJW213" i="1"/>
  <c r="RJW214" i="1" s="1"/>
  <c r="RJX213" i="1"/>
  <c r="RJX214" i="1" s="1"/>
  <c r="RJY213" i="1"/>
  <c r="RJY214" i="1" s="1"/>
  <c r="RJZ213" i="1"/>
  <c r="RJZ214" i="1" s="1"/>
  <c r="RKA213" i="1"/>
  <c r="RKA214" i="1" s="1"/>
  <c r="RKB213" i="1"/>
  <c r="RKB214" i="1" s="1"/>
  <c r="RKC213" i="1"/>
  <c r="RKC214" i="1" s="1"/>
  <c r="RKD213" i="1"/>
  <c r="RKD214" i="1" s="1"/>
  <c r="RKE213" i="1"/>
  <c r="RKE214" i="1" s="1"/>
  <c r="RKF213" i="1"/>
  <c r="RKF214" i="1" s="1"/>
  <c r="RKG213" i="1"/>
  <c r="RKG214" i="1" s="1"/>
  <c r="RKH213" i="1"/>
  <c r="RKH214" i="1" s="1"/>
  <c r="RKI213" i="1"/>
  <c r="RKI214" i="1" s="1"/>
  <c r="RKJ213" i="1"/>
  <c r="RKJ214" i="1" s="1"/>
  <c r="RKK213" i="1"/>
  <c r="RKK214" i="1" s="1"/>
  <c r="RKL213" i="1"/>
  <c r="RKL214" i="1" s="1"/>
  <c r="RKM213" i="1"/>
  <c r="RKM214" i="1" s="1"/>
  <c r="RKN213" i="1"/>
  <c r="RKN214" i="1" s="1"/>
  <c r="RKO213" i="1"/>
  <c r="RKO214" i="1" s="1"/>
  <c r="RKP213" i="1"/>
  <c r="RKP214" i="1" s="1"/>
  <c r="RKQ213" i="1"/>
  <c r="RKQ214" i="1" s="1"/>
  <c r="RKR213" i="1"/>
  <c r="RKR214" i="1" s="1"/>
  <c r="RKS213" i="1"/>
  <c r="RKS214" i="1" s="1"/>
  <c r="RKT213" i="1"/>
  <c r="RKT214" i="1" s="1"/>
  <c r="RKU213" i="1"/>
  <c r="RKU214" i="1" s="1"/>
  <c r="RKV213" i="1"/>
  <c r="RKV214" i="1" s="1"/>
  <c r="RKW213" i="1"/>
  <c r="RKW214" i="1" s="1"/>
  <c r="RKX213" i="1"/>
  <c r="RKX214" i="1" s="1"/>
  <c r="RKY213" i="1"/>
  <c r="RKY214" i="1" s="1"/>
  <c r="RKZ213" i="1"/>
  <c r="RKZ214" i="1" s="1"/>
  <c r="RLA213" i="1"/>
  <c r="RLA214" i="1" s="1"/>
  <c r="RLB213" i="1"/>
  <c r="RLB214" i="1" s="1"/>
  <c r="RLC213" i="1"/>
  <c r="RLC214" i="1" s="1"/>
  <c r="RLD213" i="1"/>
  <c r="RLD214" i="1" s="1"/>
  <c r="RLE213" i="1"/>
  <c r="RLE214" i="1" s="1"/>
  <c r="RLF213" i="1"/>
  <c r="RLF214" i="1" s="1"/>
  <c r="RLG213" i="1"/>
  <c r="RLG214" i="1" s="1"/>
  <c r="RLH213" i="1"/>
  <c r="RLH214" i="1" s="1"/>
  <c r="RLI213" i="1"/>
  <c r="RLI214" i="1" s="1"/>
  <c r="RLJ213" i="1"/>
  <c r="RLJ214" i="1" s="1"/>
  <c r="RLK213" i="1"/>
  <c r="RLK214" i="1" s="1"/>
  <c r="RLL213" i="1"/>
  <c r="RLL214" i="1" s="1"/>
  <c r="RLM213" i="1"/>
  <c r="RLM214" i="1" s="1"/>
  <c r="RLN213" i="1"/>
  <c r="RLN214" i="1" s="1"/>
  <c r="RLO213" i="1"/>
  <c r="RLO214" i="1" s="1"/>
  <c r="RLP213" i="1"/>
  <c r="RLP214" i="1" s="1"/>
  <c r="RLQ213" i="1"/>
  <c r="RLQ214" i="1" s="1"/>
  <c r="RLR213" i="1"/>
  <c r="RLR214" i="1" s="1"/>
  <c r="RLS213" i="1"/>
  <c r="RLS214" i="1" s="1"/>
  <c r="RLT213" i="1"/>
  <c r="RLT214" i="1" s="1"/>
  <c r="RLU213" i="1"/>
  <c r="RLU214" i="1" s="1"/>
  <c r="RLV213" i="1"/>
  <c r="RLV214" i="1" s="1"/>
  <c r="RLW213" i="1"/>
  <c r="RLW214" i="1" s="1"/>
  <c r="RLX213" i="1"/>
  <c r="RLX214" i="1" s="1"/>
  <c r="RLY213" i="1"/>
  <c r="RLY214" i="1" s="1"/>
  <c r="RLZ213" i="1"/>
  <c r="RLZ214" i="1" s="1"/>
  <c r="RMA213" i="1"/>
  <c r="RMA214" i="1" s="1"/>
  <c r="RMB213" i="1"/>
  <c r="RMB214" i="1" s="1"/>
  <c r="RMC213" i="1"/>
  <c r="RMC214" i="1" s="1"/>
  <c r="RMD213" i="1"/>
  <c r="RMD214" i="1" s="1"/>
  <c r="RME213" i="1"/>
  <c r="RME214" i="1" s="1"/>
  <c r="RMF213" i="1"/>
  <c r="RMF214" i="1" s="1"/>
  <c r="RMG213" i="1"/>
  <c r="RMG214" i="1" s="1"/>
  <c r="RMH213" i="1"/>
  <c r="RMH214" i="1" s="1"/>
  <c r="RMI213" i="1"/>
  <c r="RMI214" i="1" s="1"/>
  <c r="RMJ213" i="1"/>
  <c r="RMJ214" i="1" s="1"/>
  <c r="RMK213" i="1"/>
  <c r="RMK214" i="1" s="1"/>
  <c r="RML213" i="1"/>
  <c r="RML214" i="1" s="1"/>
  <c r="RMM213" i="1"/>
  <c r="RMM214" i="1" s="1"/>
  <c r="RMN213" i="1"/>
  <c r="RMN214" i="1" s="1"/>
  <c r="RMO213" i="1"/>
  <c r="RMO214" i="1" s="1"/>
  <c r="RMP213" i="1"/>
  <c r="RMP214" i="1" s="1"/>
  <c r="RMQ213" i="1"/>
  <c r="RMQ214" i="1" s="1"/>
  <c r="RMR213" i="1"/>
  <c r="RMR214" i="1" s="1"/>
  <c r="RMS213" i="1"/>
  <c r="RMS214" i="1" s="1"/>
  <c r="RMT213" i="1"/>
  <c r="RMT214" i="1" s="1"/>
  <c r="RMU213" i="1"/>
  <c r="RMU214" i="1" s="1"/>
  <c r="RMV213" i="1"/>
  <c r="RMV214" i="1" s="1"/>
  <c r="RMW213" i="1"/>
  <c r="RMW214" i="1" s="1"/>
  <c r="RMX213" i="1"/>
  <c r="RMX214" i="1" s="1"/>
  <c r="RMY213" i="1"/>
  <c r="RMY214" i="1" s="1"/>
  <c r="RMZ213" i="1"/>
  <c r="RMZ214" i="1" s="1"/>
  <c r="RNA213" i="1"/>
  <c r="RNA214" i="1" s="1"/>
  <c r="RNB213" i="1"/>
  <c r="RNB214" i="1" s="1"/>
  <c r="RNC213" i="1"/>
  <c r="RNC214" i="1" s="1"/>
  <c r="RND213" i="1"/>
  <c r="RND214" i="1" s="1"/>
  <c r="RNE213" i="1"/>
  <c r="RNE214" i="1" s="1"/>
  <c r="RNF213" i="1"/>
  <c r="RNF214" i="1" s="1"/>
  <c r="RNG213" i="1"/>
  <c r="RNG214" i="1" s="1"/>
  <c r="RNH213" i="1"/>
  <c r="RNH214" i="1" s="1"/>
  <c r="RNI213" i="1"/>
  <c r="RNI214" i="1" s="1"/>
  <c r="RNJ213" i="1"/>
  <c r="RNJ214" i="1" s="1"/>
  <c r="RNK213" i="1"/>
  <c r="RNK214" i="1" s="1"/>
  <c r="RNL213" i="1"/>
  <c r="RNL214" i="1" s="1"/>
  <c r="RNM213" i="1"/>
  <c r="RNM214" i="1" s="1"/>
  <c r="RNN213" i="1"/>
  <c r="RNN214" i="1" s="1"/>
  <c r="RNO213" i="1"/>
  <c r="RNO214" i="1" s="1"/>
  <c r="RNP213" i="1"/>
  <c r="RNP214" i="1" s="1"/>
  <c r="RNQ213" i="1"/>
  <c r="RNQ214" i="1" s="1"/>
  <c r="RNR213" i="1"/>
  <c r="RNR214" i="1" s="1"/>
  <c r="RNS213" i="1"/>
  <c r="RNS214" i="1" s="1"/>
  <c r="RNT213" i="1"/>
  <c r="RNT214" i="1" s="1"/>
  <c r="RNU213" i="1"/>
  <c r="RNU214" i="1" s="1"/>
  <c r="RNV213" i="1"/>
  <c r="RNV214" i="1" s="1"/>
  <c r="RNW213" i="1"/>
  <c r="RNW214" i="1" s="1"/>
  <c r="RNX213" i="1"/>
  <c r="RNX214" i="1" s="1"/>
  <c r="RNY213" i="1"/>
  <c r="RNY214" i="1" s="1"/>
  <c r="RNZ213" i="1"/>
  <c r="RNZ214" i="1" s="1"/>
  <c r="ROA213" i="1"/>
  <c r="ROA214" i="1" s="1"/>
  <c r="ROB213" i="1"/>
  <c r="ROB214" i="1" s="1"/>
  <c r="ROC213" i="1"/>
  <c r="ROC214" i="1" s="1"/>
  <c r="ROD213" i="1"/>
  <c r="ROD214" i="1" s="1"/>
  <c r="ROE213" i="1"/>
  <c r="ROE214" i="1" s="1"/>
  <c r="ROF213" i="1"/>
  <c r="ROF214" i="1" s="1"/>
  <c r="ROG213" i="1"/>
  <c r="ROG214" i="1" s="1"/>
  <c r="ROH213" i="1"/>
  <c r="ROH214" i="1" s="1"/>
  <c r="ROI213" i="1"/>
  <c r="ROI214" i="1" s="1"/>
  <c r="ROJ213" i="1"/>
  <c r="ROJ214" i="1" s="1"/>
  <c r="ROK213" i="1"/>
  <c r="ROK214" i="1" s="1"/>
  <c r="ROL213" i="1"/>
  <c r="ROL214" i="1" s="1"/>
  <c r="ROM213" i="1"/>
  <c r="ROM214" i="1" s="1"/>
  <c r="RON213" i="1"/>
  <c r="RON214" i="1" s="1"/>
  <c r="ROO213" i="1"/>
  <c r="ROO214" i="1" s="1"/>
  <c r="ROP213" i="1"/>
  <c r="ROP214" i="1" s="1"/>
  <c r="ROQ213" i="1"/>
  <c r="ROQ214" i="1" s="1"/>
  <c r="ROR213" i="1"/>
  <c r="ROR214" i="1" s="1"/>
  <c r="ROS213" i="1"/>
  <c r="ROS214" i="1" s="1"/>
  <c r="ROT213" i="1"/>
  <c r="ROT214" i="1" s="1"/>
  <c r="ROU213" i="1"/>
  <c r="ROU214" i="1" s="1"/>
  <c r="ROV213" i="1"/>
  <c r="ROV214" i="1" s="1"/>
  <c r="ROW213" i="1"/>
  <c r="ROW214" i="1" s="1"/>
  <c r="ROX213" i="1"/>
  <c r="ROX214" i="1" s="1"/>
  <c r="ROY213" i="1"/>
  <c r="ROY214" i="1" s="1"/>
  <c r="ROZ213" i="1"/>
  <c r="ROZ214" i="1" s="1"/>
  <c r="RPA213" i="1"/>
  <c r="RPA214" i="1" s="1"/>
  <c r="RPB213" i="1"/>
  <c r="RPB214" i="1" s="1"/>
  <c r="RPC213" i="1"/>
  <c r="RPC214" i="1" s="1"/>
  <c r="RPD213" i="1"/>
  <c r="RPD214" i="1" s="1"/>
  <c r="RPE213" i="1"/>
  <c r="RPE214" i="1" s="1"/>
  <c r="RPF213" i="1"/>
  <c r="RPF214" i="1" s="1"/>
  <c r="RPG213" i="1"/>
  <c r="RPG214" i="1" s="1"/>
  <c r="RPH213" i="1"/>
  <c r="RPH214" i="1" s="1"/>
  <c r="RPI213" i="1"/>
  <c r="RPI214" i="1" s="1"/>
  <c r="RPJ213" i="1"/>
  <c r="RPJ214" i="1" s="1"/>
  <c r="RPK213" i="1"/>
  <c r="RPK214" i="1" s="1"/>
  <c r="RPL213" i="1"/>
  <c r="RPL214" i="1" s="1"/>
  <c r="RPM213" i="1"/>
  <c r="RPM214" i="1" s="1"/>
  <c r="RPN213" i="1"/>
  <c r="RPN214" i="1" s="1"/>
  <c r="RPO213" i="1"/>
  <c r="RPO214" i="1" s="1"/>
  <c r="RPP213" i="1"/>
  <c r="RPP214" i="1" s="1"/>
  <c r="RPQ213" i="1"/>
  <c r="RPQ214" i="1" s="1"/>
  <c r="RPR213" i="1"/>
  <c r="RPR214" i="1" s="1"/>
  <c r="RPS213" i="1"/>
  <c r="RPS214" i="1" s="1"/>
  <c r="RPT213" i="1"/>
  <c r="RPT214" i="1" s="1"/>
  <c r="RPU213" i="1"/>
  <c r="RPU214" i="1" s="1"/>
  <c r="RPV213" i="1"/>
  <c r="RPV214" i="1" s="1"/>
  <c r="RPW213" i="1"/>
  <c r="RPW214" i="1" s="1"/>
  <c r="RPX213" i="1"/>
  <c r="RPX214" i="1" s="1"/>
  <c r="RPY213" i="1"/>
  <c r="RPY214" i="1" s="1"/>
  <c r="RPZ213" i="1"/>
  <c r="RPZ214" i="1" s="1"/>
  <c r="RQA213" i="1"/>
  <c r="RQA214" i="1" s="1"/>
  <c r="RQB213" i="1"/>
  <c r="RQB214" i="1" s="1"/>
  <c r="RQC213" i="1"/>
  <c r="RQC214" i="1" s="1"/>
  <c r="RQD213" i="1"/>
  <c r="RQD214" i="1" s="1"/>
  <c r="RQE213" i="1"/>
  <c r="RQE214" i="1" s="1"/>
  <c r="RQF213" i="1"/>
  <c r="RQF214" i="1" s="1"/>
  <c r="RQG213" i="1"/>
  <c r="RQG214" i="1" s="1"/>
  <c r="RQH213" i="1"/>
  <c r="RQH214" i="1" s="1"/>
  <c r="RQI213" i="1"/>
  <c r="RQI214" i="1" s="1"/>
  <c r="RQJ213" i="1"/>
  <c r="RQJ214" i="1" s="1"/>
  <c r="RQK213" i="1"/>
  <c r="RQK214" i="1" s="1"/>
  <c r="RQL213" i="1"/>
  <c r="RQL214" i="1" s="1"/>
  <c r="RQM213" i="1"/>
  <c r="RQM214" i="1" s="1"/>
  <c r="RQN213" i="1"/>
  <c r="RQN214" i="1" s="1"/>
  <c r="RQO213" i="1"/>
  <c r="RQO214" i="1" s="1"/>
  <c r="RQP213" i="1"/>
  <c r="RQP214" i="1" s="1"/>
  <c r="RQQ213" i="1"/>
  <c r="RQQ214" i="1" s="1"/>
  <c r="RQR213" i="1"/>
  <c r="RQR214" i="1" s="1"/>
  <c r="RQS213" i="1"/>
  <c r="RQS214" i="1" s="1"/>
  <c r="RQT213" i="1"/>
  <c r="RQT214" i="1" s="1"/>
  <c r="RQU213" i="1"/>
  <c r="RQU214" i="1" s="1"/>
  <c r="RQV213" i="1"/>
  <c r="RQV214" i="1" s="1"/>
  <c r="RQW213" i="1"/>
  <c r="RQW214" i="1" s="1"/>
  <c r="RQX213" i="1"/>
  <c r="RQX214" i="1" s="1"/>
  <c r="RQY213" i="1"/>
  <c r="RQY214" i="1" s="1"/>
  <c r="RQZ213" i="1"/>
  <c r="RQZ214" i="1" s="1"/>
  <c r="RRA213" i="1"/>
  <c r="RRA214" i="1" s="1"/>
  <c r="RRB213" i="1"/>
  <c r="RRB214" i="1" s="1"/>
  <c r="RRC213" i="1"/>
  <c r="RRC214" i="1" s="1"/>
  <c r="RRD213" i="1"/>
  <c r="RRD214" i="1" s="1"/>
  <c r="RRE213" i="1"/>
  <c r="RRE214" i="1" s="1"/>
  <c r="RRF213" i="1"/>
  <c r="RRF214" i="1" s="1"/>
  <c r="RRG213" i="1"/>
  <c r="RRG214" i="1" s="1"/>
  <c r="RRH213" i="1"/>
  <c r="RRH214" i="1" s="1"/>
  <c r="RRI213" i="1"/>
  <c r="RRI214" i="1" s="1"/>
  <c r="RRJ213" i="1"/>
  <c r="RRJ214" i="1" s="1"/>
  <c r="RRK213" i="1"/>
  <c r="RRK214" i="1" s="1"/>
  <c r="RRL213" i="1"/>
  <c r="RRL214" i="1" s="1"/>
  <c r="RRM213" i="1"/>
  <c r="RRM214" i="1" s="1"/>
  <c r="RRN213" i="1"/>
  <c r="RRN214" i="1" s="1"/>
  <c r="RRO213" i="1"/>
  <c r="RRO214" i="1" s="1"/>
  <c r="RRP213" i="1"/>
  <c r="RRP214" i="1" s="1"/>
  <c r="RRQ213" i="1"/>
  <c r="RRQ214" i="1" s="1"/>
  <c r="RRR213" i="1"/>
  <c r="RRR214" i="1" s="1"/>
  <c r="RRS213" i="1"/>
  <c r="RRS214" i="1" s="1"/>
  <c r="RRT213" i="1"/>
  <c r="RRT214" i="1" s="1"/>
  <c r="RRU213" i="1"/>
  <c r="RRU214" i="1" s="1"/>
  <c r="RRV213" i="1"/>
  <c r="RRV214" i="1" s="1"/>
  <c r="RRW213" i="1"/>
  <c r="RRW214" i="1" s="1"/>
  <c r="RRX213" i="1"/>
  <c r="RRX214" i="1" s="1"/>
  <c r="RRY213" i="1"/>
  <c r="RRY214" i="1" s="1"/>
  <c r="RRZ213" i="1"/>
  <c r="RRZ214" i="1" s="1"/>
  <c r="RSA213" i="1"/>
  <c r="RSA214" i="1" s="1"/>
  <c r="RSB213" i="1"/>
  <c r="RSB214" i="1" s="1"/>
  <c r="RSC213" i="1"/>
  <c r="RSC214" i="1" s="1"/>
  <c r="RSD213" i="1"/>
  <c r="RSD214" i="1" s="1"/>
  <c r="RSE213" i="1"/>
  <c r="RSE214" i="1" s="1"/>
  <c r="RSF213" i="1"/>
  <c r="RSF214" i="1" s="1"/>
  <c r="RSG213" i="1"/>
  <c r="RSG214" i="1" s="1"/>
  <c r="RSH213" i="1"/>
  <c r="RSH214" i="1" s="1"/>
  <c r="RSI213" i="1"/>
  <c r="RSI214" i="1" s="1"/>
  <c r="RSJ213" i="1"/>
  <c r="RSJ214" i="1" s="1"/>
  <c r="RSK213" i="1"/>
  <c r="RSK214" i="1" s="1"/>
  <c r="RSL213" i="1"/>
  <c r="RSL214" i="1" s="1"/>
  <c r="RSM213" i="1"/>
  <c r="RSM214" i="1" s="1"/>
  <c r="RSN213" i="1"/>
  <c r="RSN214" i="1" s="1"/>
  <c r="RSO213" i="1"/>
  <c r="RSO214" i="1" s="1"/>
  <c r="RSP213" i="1"/>
  <c r="RSP214" i="1" s="1"/>
  <c r="RSQ213" i="1"/>
  <c r="RSQ214" i="1" s="1"/>
  <c r="RSR213" i="1"/>
  <c r="RSR214" i="1" s="1"/>
  <c r="RSS213" i="1"/>
  <c r="RSS214" i="1" s="1"/>
  <c r="RST213" i="1"/>
  <c r="RST214" i="1" s="1"/>
  <c r="RSU213" i="1"/>
  <c r="RSU214" i="1" s="1"/>
  <c r="RSV213" i="1"/>
  <c r="RSV214" i="1" s="1"/>
  <c r="RSW213" i="1"/>
  <c r="RSW214" i="1" s="1"/>
  <c r="RSX213" i="1"/>
  <c r="RSX214" i="1" s="1"/>
  <c r="RSY213" i="1"/>
  <c r="RSY214" i="1" s="1"/>
  <c r="RSZ213" i="1"/>
  <c r="RSZ214" i="1" s="1"/>
  <c r="RTA213" i="1"/>
  <c r="RTA214" i="1" s="1"/>
  <c r="RTB213" i="1"/>
  <c r="RTB214" i="1" s="1"/>
  <c r="RTC213" i="1"/>
  <c r="RTC214" i="1" s="1"/>
  <c r="RTD213" i="1"/>
  <c r="RTD214" i="1" s="1"/>
  <c r="RTE213" i="1"/>
  <c r="RTE214" i="1" s="1"/>
  <c r="RTF213" i="1"/>
  <c r="RTF214" i="1" s="1"/>
  <c r="RTG213" i="1"/>
  <c r="RTG214" i="1" s="1"/>
  <c r="RTH213" i="1"/>
  <c r="RTH214" i="1" s="1"/>
  <c r="RTI213" i="1"/>
  <c r="RTI214" i="1" s="1"/>
  <c r="RTJ213" i="1"/>
  <c r="RTJ214" i="1" s="1"/>
  <c r="RTK213" i="1"/>
  <c r="RTK214" i="1" s="1"/>
  <c r="RTL213" i="1"/>
  <c r="RTL214" i="1" s="1"/>
  <c r="RTM213" i="1"/>
  <c r="RTM214" i="1" s="1"/>
  <c r="RTN213" i="1"/>
  <c r="RTN214" i="1" s="1"/>
  <c r="RTO213" i="1"/>
  <c r="RTO214" i="1" s="1"/>
  <c r="RTP213" i="1"/>
  <c r="RTP214" i="1" s="1"/>
  <c r="RTQ213" i="1"/>
  <c r="RTQ214" i="1" s="1"/>
  <c r="RTR213" i="1"/>
  <c r="RTR214" i="1" s="1"/>
  <c r="RTS213" i="1"/>
  <c r="RTS214" i="1" s="1"/>
  <c r="RTT213" i="1"/>
  <c r="RTT214" i="1" s="1"/>
  <c r="RTU213" i="1"/>
  <c r="RTU214" i="1" s="1"/>
  <c r="RTV213" i="1"/>
  <c r="RTV214" i="1" s="1"/>
  <c r="RTW213" i="1"/>
  <c r="RTW214" i="1" s="1"/>
  <c r="RTX213" i="1"/>
  <c r="RTX214" i="1" s="1"/>
  <c r="RTY213" i="1"/>
  <c r="RTY214" i="1" s="1"/>
  <c r="RTZ213" i="1"/>
  <c r="RTZ214" i="1" s="1"/>
  <c r="RUA213" i="1"/>
  <c r="RUA214" i="1" s="1"/>
  <c r="RUB213" i="1"/>
  <c r="RUB214" i="1" s="1"/>
  <c r="RUC213" i="1"/>
  <c r="RUC214" i="1" s="1"/>
  <c r="RUD213" i="1"/>
  <c r="RUD214" i="1" s="1"/>
  <c r="RUE213" i="1"/>
  <c r="RUE214" i="1" s="1"/>
  <c r="RUF213" i="1"/>
  <c r="RUF214" i="1" s="1"/>
  <c r="RUG213" i="1"/>
  <c r="RUG214" i="1" s="1"/>
  <c r="RUH213" i="1"/>
  <c r="RUH214" i="1" s="1"/>
  <c r="RUI213" i="1"/>
  <c r="RUI214" i="1" s="1"/>
  <c r="RUJ213" i="1"/>
  <c r="RUJ214" i="1" s="1"/>
  <c r="RUK213" i="1"/>
  <c r="RUK214" i="1" s="1"/>
  <c r="RUL213" i="1"/>
  <c r="RUL214" i="1" s="1"/>
  <c r="RUM213" i="1"/>
  <c r="RUM214" i="1" s="1"/>
  <c r="RUN213" i="1"/>
  <c r="RUN214" i="1" s="1"/>
  <c r="RUO213" i="1"/>
  <c r="RUO214" i="1" s="1"/>
  <c r="RUP213" i="1"/>
  <c r="RUP214" i="1" s="1"/>
  <c r="RUQ213" i="1"/>
  <c r="RUQ214" i="1" s="1"/>
  <c r="RUR213" i="1"/>
  <c r="RUR214" i="1" s="1"/>
  <c r="RUS213" i="1"/>
  <c r="RUS214" i="1" s="1"/>
  <c r="RUT213" i="1"/>
  <c r="RUT214" i="1" s="1"/>
  <c r="RUU213" i="1"/>
  <c r="RUU214" i="1" s="1"/>
  <c r="RUV213" i="1"/>
  <c r="RUV214" i="1" s="1"/>
  <c r="RUW213" i="1"/>
  <c r="RUW214" i="1" s="1"/>
  <c r="RUX213" i="1"/>
  <c r="RUX214" i="1" s="1"/>
  <c r="RUY213" i="1"/>
  <c r="RUY214" i="1" s="1"/>
  <c r="RUZ213" i="1"/>
  <c r="RUZ214" i="1" s="1"/>
  <c r="RVA213" i="1"/>
  <c r="RVA214" i="1" s="1"/>
  <c r="RVB213" i="1"/>
  <c r="RVB214" i="1" s="1"/>
  <c r="RVC213" i="1"/>
  <c r="RVC214" i="1" s="1"/>
  <c r="RVD213" i="1"/>
  <c r="RVD214" i="1" s="1"/>
  <c r="RVE213" i="1"/>
  <c r="RVE214" i="1" s="1"/>
  <c r="RVF213" i="1"/>
  <c r="RVF214" i="1" s="1"/>
  <c r="RVG213" i="1"/>
  <c r="RVG214" i="1" s="1"/>
  <c r="RVH213" i="1"/>
  <c r="RVH214" i="1" s="1"/>
  <c r="RVI213" i="1"/>
  <c r="RVI214" i="1" s="1"/>
  <c r="RVJ213" i="1"/>
  <c r="RVJ214" i="1" s="1"/>
  <c r="RVK213" i="1"/>
  <c r="RVK214" i="1" s="1"/>
  <c r="RVL213" i="1"/>
  <c r="RVL214" i="1" s="1"/>
  <c r="RVM213" i="1"/>
  <c r="RVM214" i="1" s="1"/>
  <c r="RVN213" i="1"/>
  <c r="RVN214" i="1" s="1"/>
  <c r="RVO213" i="1"/>
  <c r="RVO214" i="1" s="1"/>
  <c r="RVP213" i="1"/>
  <c r="RVP214" i="1" s="1"/>
  <c r="RVQ213" i="1"/>
  <c r="RVQ214" i="1" s="1"/>
  <c r="RVR213" i="1"/>
  <c r="RVR214" i="1" s="1"/>
  <c r="RVS213" i="1"/>
  <c r="RVS214" i="1" s="1"/>
  <c r="RVT213" i="1"/>
  <c r="RVT214" i="1" s="1"/>
  <c r="RVU213" i="1"/>
  <c r="RVU214" i="1" s="1"/>
  <c r="RVV213" i="1"/>
  <c r="RVV214" i="1" s="1"/>
  <c r="RVW213" i="1"/>
  <c r="RVW214" i="1" s="1"/>
  <c r="RVX213" i="1"/>
  <c r="RVX214" i="1" s="1"/>
  <c r="RVY213" i="1"/>
  <c r="RVY214" i="1" s="1"/>
  <c r="RVZ213" i="1"/>
  <c r="RVZ214" i="1" s="1"/>
  <c r="RWA213" i="1"/>
  <c r="RWA214" i="1" s="1"/>
  <c r="RWB213" i="1"/>
  <c r="RWB214" i="1" s="1"/>
  <c r="RWC213" i="1"/>
  <c r="RWC214" i="1" s="1"/>
  <c r="RWD213" i="1"/>
  <c r="RWD214" i="1" s="1"/>
  <c r="RWE213" i="1"/>
  <c r="RWE214" i="1" s="1"/>
  <c r="RWF213" i="1"/>
  <c r="RWF214" i="1" s="1"/>
  <c r="RWG213" i="1"/>
  <c r="RWG214" i="1" s="1"/>
  <c r="RWH213" i="1"/>
  <c r="RWH214" i="1" s="1"/>
  <c r="RWI213" i="1"/>
  <c r="RWI214" i="1" s="1"/>
  <c r="RWJ213" i="1"/>
  <c r="RWJ214" i="1" s="1"/>
  <c r="RWK213" i="1"/>
  <c r="RWK214" i="1" s="1"/>
  <c r="RWL213" i="1"/>
  <c r="RWL214" i="1" s="1"/>
  <c r="RWM213" i="1"/>
  <c r="RWM214" i="1" s="1"/>
  <c r="RWN213" i="1"/>
  <c r="RWN214" i="1" s="1"/>
  <c r="RWO213" i="1"/>
  <c r="RWO214" i="1" s="1"/>
  <c r="RWP213" i="1"/>
  <c r="RWP214" i="1" s="1"/>
  <c r="RWQ213" i="1"/>
  <c r="RWQ214" i="1" s="1"/>
  <c r="RWR213" i="1"/>
  <c r="RWR214" i="1" s="1"/>
  <c r="RWS213" i="1"/>
  <c r="RWS214" i="1" s="1"/>
  <c r="RWT213" i="1"/>
  <c r="RWT214" i="1" s="1"/>
  <c r="RWU213" i="1"/>
  <c r="RWU214" i="1" s="1"/>
  <c r="RWV213" i="1"/>
  <c r="RWV214" i="1" s="1"/>
  <c r="RWW213" i="1"/>
  <c r="RWW214" i="1" s="1"/>
  <c r="RWX213" i="1"/>
  <c r="RWX214" i="1" s="1"/>
  <c r="RWY213" i="1"/>
  <c r="RWY214" i="1" s="1"/>
  <c r="RWZ213" i="1"/>
  <c r="RWZ214" i="1" s="1"/>
  <c r="RXA213" i="1"/>
  <c r="RXA214" i="1" s="1"/>
  <c r="RXB213" i="1"/>
  <c r="RXB214" i="1" s="1"/>
  <c r="RXC213" i="1"/>
  <c r="RXC214" i="1" s="1"/>
  <c r="RXD213" i="1"/>
  <c r="RXD214" i="1" s="1"/>
  <c r="RXE213" i="1"/>
  <c r="RXE214" i="1" s="1"/>
  <c r="RXF213" i="1"/>
  <c r="RXF214" i="1" s="1"/>
  <c r="RXG213" i="1"/>
  <c r="RXG214" i="1" s="1"/>
  <c r="RXH213" i="1"/>
  <c r="RXH214" i="1" s="1"/>
  <c r="RXI213" i="1"/>
  <c r="RXI214" i="1" s="1"/>
  <c r="RXJ213" i="1"/>
  <c r="RXJ214" i="1" s="1"/>
  <c r="RXK213" i="1"/>
  <c r="RXK214" i="1" s="1"/>
  <c r="RXL213" i="1"/>
  <c r="RXL214" i="1" s="1"/>
  <c r="RXM213" i="1"/>
  <c r="RXM214" i="1" s="1"/>
  <c r="RXN213" i="1"/>
  <c r="RXN214" i="1" s="1"/>
  <c r="RXO213" i="1"/>
  <c r="RXO214" i="1" s="1"/>
  <c r="RXP213" i="1"/>
  <c r="RXP214" i="1" s="1"/>
  <c r="RXQ213" i="1"/>
  <c r="RXQ214" i="1" s="1"/>
  <c r="RXR213" i="1"/>
  <c r="RXR214" i="1" s="1"/>
  <c r="RXS213" i="1"/>
  <c r="RXS214" i="1" s="1"/>
  <c r="RXT213" i="1"/>
  <c r="RXT214" i="1" s="1"/>
  <c r="RXU213" i="1"/>
  <c r="RXU214" i="1" s="1"/>
  <c r="RXV213" i="1"/>
  <c r="RXV214" i="1" s="1"/>
  <c r="RXW213" i="1"/>
  <c r="RXW214" i="1" s="1"/>
  <c r="RXX213" i="1"/>
  <c r="RXX214" i="1" s="1"/>
  <c r="RXY213" i="1"/>
  <c r="RXY214" i="1" s="1"/>
  <c r="RXZ213" i="1"/>
  <c r="RXZ214" i="1" s="1"/>
  <c r="RYA213" i="1"/>
  <c r="RYA214" i="1" s="1"/>
  <c r="RYB213" i="1"/>
  <c r="RYB214" i="1" s="1"/>
  <c r="RYC213" i="1"/>
  <c r="RYC214" i="1" s="1"/>
  <c r="RYD213" i="1"/>
  <c r="RYD214" i="1" s="1"/>
  <c r="RYE213" i="1"/>
  <c r="RYE214" i="1" s="1"/>
  <c r="RYF213" i="1"/>
  <c r="RYF214" i="1" s="1"/>
  <c r="RYG213" i="1"/>
  <c r="RYG214" i="1" s="1"/>
  <c r="RYH213" i="1"/>
  <c r="RYH214" i="1" s="1"/>
  <c r="RYI213" i="1"/>
  <c r="RYI214" i="1" s="1"/>
  <c r="RYJ213" i="1"/>
  <c r="RYJ214" i="1" s="1"/>
  <c r="RYK213" i="1"/>
  <c r="RYK214" i="1" s="1"/>
  <c r="RYL213" i="1"/>
  <c r="RYL214" i="1" s="1"/>
  <c r="RYM213" i="1"/>
  <c r="RYM214" i="1" s="1"/>
  <c r="RYN213" i="1"/>
  <c r="RYN214" i="1" s="1"/>
  <c r="RYO213" i="1"/>
  <c r="RYO214" i="1" s="1"/>
  <c r="RYP213" i="1"/>
  <c r="RYP214" i="1" s="1"/>
  <c r="RYQ213" i="1"/>
  <c r="RYQ214" i="1" s="1"/>
  <c r="RYR213" i="1"/>
  <c r="RYR214" i="1" s="1"/>
  <c r="RYS213" i="1"/>
  <c r="RYS214" i="1" s="1"/>
  <c r="RYT213" i="1"/>
  <c r="RYT214" i="1" s="1"/>
  <c r="RYU213" i="1"/>
  <c r="RYU214" i="1" s="1"/>
  <c r="RYV213" i="1"/>
  <c r="RYV214" i="1" s="1"/>
  <c r="RYW213" i="1"/>
  <c r="RYW214" i="1" s="1"/>
  <c r="RYX213" i="1"/>
  <c r="RYX214" i="1" s="1"/>
  <c r="RYY213" i="1"/>
  <c r="RYY214" i="1" s="1"/>
  <c r="RYZ213" i="1"/>
  <c r="RYZ214" i="1" s="1"/>
  <c r="RZA213" i="1"/>
  <c r="RZA214" i="1" s="1"/>
  <c r="RZB213" i="1"/>
  <c r="RZB214" i="1" s="1"/>
  <c r="RZC213" i="1"/>
  <c r="RZC214" i="1" s="1"/>
  <c r="RZD213" i="1"/>
  <c r="RZD214" i="1" s="1"/>
  <c r="RZE213" i="1"/>
  <c r="RZE214" i="1" s="1"/>
  <c r="RZF213" i="1"/>
  <c r="RZF214" i="1" s="1"/>
  <c r="RZG213" i="1"/>
  <c r="RZG214" i="1" s="1"/>
  <c r="RZH213" i="1"/>
  <c r="RZH214" i="1" s="1"/>
  <c r="RZI213" i="1"/>
  <c r="RZI214" i="1" s="1"/>
  <c r="RZJ213" i="1"/>
  <c r="RZJ214" i="1" s="1"/>
  <c r="RZK213" i="1"/>
  <c r="RZK214" i="1" s="1"/>
  <c r="RZL213" i="1"/>
  <c r="RZL214" i="1" s="1"/>
  <c r="RZM213" i="1"/>
  <c r="RZM214" i="1" s="1"/>
  <c r="RZN213" i="1"/>
  <c r="RZN214" i="1" s="1"/>
  <c r="RZO213" i="1"/>
  <c r="RZO214" i="1" s="1"/>
  <c r="RZP213" i="1"/>
  <c r="RZP214" i="1" s="1"/>
  <c r="RZQ213" i="1"/>
  <c r="RZQ214" i="1" s="1"/>
  <c r="RZR213" i="1"/>
  <c r="RZR214" i="1" s="1"/>
  <c r="RZS213" i="1"/>
  <c r="RZS214" i="1" s="1"/>
  <c r="RZT213" i="1"/>
  <c r="RZT214" i="1" s="1"/>
  <c r="RZU213" i="1"/>
  <c r="RZU214" i="1" s="1"/>
  <c r="RZV213" i="1"/>
  <c r="RZV214" i="1" s="1"/>
  <c r="RZW213" i="1"/>
  <c r="RZW214" i="1" s="1"/>
  <c r="RZX213" i="1"/>
  <c r="RZX214" i="1" s="1"/>
  <c r="RZY213" i="1"/>
  <c r="RZY214" i="1" s="1"/>
  <c r="RZZ213" i="1"/>
  <c r="RZZ214" i="1" s="1"/>
  <c r="SAA213" i="1"/>
  <c r="SAA214" i="1" s="1"/>
  <c r="SAB213" i="1"/>
  <c r="SAB214" i="1" s="1"/>
  <c r="SAC213" i="1"/>
  <c r="SAC214" i="1" s="1"/>
  <c r="SAD213" i="1"/>
  <c r="SAD214" i="1" s="1"/>
  <c r="SAE213" i="1"/>
  <c r="SAE214" i="1" s="1"/>
  <c r="SAF213" i="1"/>
  <c r="SAF214" i="1" s="1"/>
  <c r="SAG213" i="1"/>
  <c r="SAG214" i="1" s="1"/>
  <c r="SAH213" i="1"/>
  <c r="SAH214" i="1" s="1"/>
  <c r="SAI213" i="1"/>
  <c r="SAI214" i="1" s="1"/>
  <c r="SAJ213" i="1"/>
  <c r="SAJ214" i="1" s="1"/>
  <c r="SAK213" i="1"/>
  <c r="SAK214" i="1" s="1"/>
  <c r="SAL213" i="1"/>
  <c r="SAL214" i="1" s="1"/>
  <c r="SAM213" i="1"/>
  <c r="SAM214" i="1" s="1"/>
  <c r="SAN213" i="1"/>
  <c r="SAN214" i="1" s="1"/>
  <c r="SAO213" i="1"/>
  <c r="SAO214" i="1" s="1"/>
  <c r="SAP213" i="1"/>
  <c r="SAP214" i="1" s="1"/>
  <c r="SAQ213" i="1"/>
  <c r="SAQ214" i="1" s="1"/>
  <c r="SAR213" i="1"/>
  <c r="SAR214" i="1" s="1"/>
  <c r="SAS213" i="1"/>
  <c r="SAS214" i="1" s="1"/>
  <c r="SAT213" i="1"/>
  <c r="SAT214" i="1" s="1"/>
  <c r="SAU213" i="1"/>
  <c r="SAU214" i="1" s="1"/>
  <c r="SAV213" i="1"/>
  <c r="SAV214" i="1" s="1"/>
  <c r="SAW213" i="1"/>
  <c r="SAW214" i="1" s="1"/>
  <c r="SAX213" i="1"/>
  <c r="SAX214" i="1" s="1"/>
  <c r="SAY213" i="1"/>
  <c r="SAY214" i="1" s="1"/>
  <c r="SAZ213" i="1"/>
  <c r="SAZ214" i="1" s="1"/>
  <c r="SBA213" i="1"/>
  <c r="SBA214" i="1" s="1"/>
  <c r="SBB213" i="1"/>
  <c r="SBB214" i="1" s="1"/>
  <c r="SBC213" i="1"/>
  <c r="SBC214" i="1" s="1"/>
  <c r="SBD213" i="1"/>
  <c r="SBD214" i="1" s="1"/>
  <c r="SBE213" i="1"/>
  <c r="SBE214" i="1" s="1"/>
  <c r="SBF213" i="1"/>
  <c r="SBF214" i="1" s="1"/>
  <c r="SBG213" i="1"/>
  <c r="SBG214" i="1" s="1"/>
  <c r="SBH213" i="1"/>
  <c r="SBH214" i="1" s="1"/>
  <c r="SBI213" i="1"/>
  <c r="SBI214" i="1" s="1"/>
  <c r="SBJ213" i="1"/>
  <c r="SBJ214" i="1" s="1"/>
  <c r="SBK213" i="1"/>
  <c r="SBK214" i="1" s="1"/>
  <c r="SBL213" i="1"/>
  <c r="SBL214" i="1" s="1"/>
  <c r="SBM213" i="1"/>
  <c r="SBM214" i="1" s="1"/>
  <c r="SBN213" i="1"/>
  <c r="SBN214" i="1" s="1"/>
  <c r="SBO213" i="1"/>
  <c r="SBO214" i="1" s="1"/>
  <c r="SBP213" i="1"/>
  <c r="SBP214" i="1" s="1"/>
  <c r="SBQ213" i="1"/>
  <c r="SBQ214" i="1" s="1"/>
  <c r="SBR213" i="1"/>
  <c r="SBR214" i="1" s="1"/>
  <c r="SBS213" i="1"/>
  <c r="SBS214" i="1" s="1"/>
  <c r="SBT213" i="1"/>
  <c r="SBT214" i="1" s="1"/>
  <c r="SBU213" i="1"/>
  <c r="SBU214" i="1" s="1"/>
  <c r="SBV213" i="1"/>
  <c r="SBV214" i="1" s="1"/>
  <c r="SBW213" i="1"/>
  <c r="SBW214" i="1" s="1"/>
  <c r="SBX213" i="1"/>
  <c r="SBX214" i="1" s="1"/>
  <c r="SBY213" i="1"/>
  <c r="SBY214" i="1" s="1"/>
  <c r="SBZ213" i="1"/>
  <c r="SBZ214" i="1" s="1"/>
  <c r="SCA213" i="1"/>
  <c r="SCA214" i="1" s="1"/>
  <c r="SCB213" i="1"/>
  <c r="SCB214" i="1" s="1"/>
  <c r="SCC213" i="1"/>
  <c r="SCC214" i="1" s="1"/>
  <c r="SCD213" i="1"/>
  <c r="SCD214" i="1" s="1"/>
  <c r="SCE213" i="1"/>
  <c r="SCE214" i="1" s="1"/>
  <c r="SCF213" i="1"/>
  <c r="SCF214" i="1" s="1"/>
  <c r="SCG213" i="1"/>
  <c r="SCG214" i="1" s="1"/>
  <c r="SCH213" i="1"/>
  <c r="SCH214" i="1" s="1"/>
  <c r="SCI213" i="1"/>
  <c r="SCI214" i="1" s="1"/>
  <c r="SCJ213" i="1"/>
  <c r="SCJ214" i="1" s="1"/>
  <c r="SCK213" i="1"/>
  <c r="SCK214" i="1" s="1"/>
  <c r="SCL213" i="1"/>
  <c r="SCL214" i="1" s="1"/>
  <c r="SCM213" i="1"/>
  <c r="SCM214" i="1" s="1"/>
  <c r="SCN213" i="1"/>
  <c r="SCN214" i="1" s="1"/>
  <c r="SCO213" i="1"/>
  <c r="SCO214" i="1" s="1"/>
  <c r="SCP213" i="1"/>
  <c r="SCP214" i="1" s="1"/>
  <c r="SCQ213" i="1"/>
  <c r="SCQ214" i="1" s="1"/>
  <c r="SCR213" i="1"/>
  <c r="SCR214" i="1" s="1"/>
  <c r="SCS213" i="1"/>
  <c r="SCS214" i="1" s="1"/>
  <c r="SCT213" i="1"/>
  <c r="SCT214" i="1" s="1"/>
  <c r="SCU213" i="1"/>
  <c r="SCU214" i="1" s="1"/>
  <c r="SCV213" i="1"/>
  <c r="SCV214" i="1" s="1"/>
  <c r="SCW213" i="1"/>
  <c r="SCW214" i="1" s="1"/>
  <c r="SCX213" i="1"/>
  <c r="SCX214" i="1" s="1"/>
  <c r="SCY213" i="1"/>
  <c r="SCY214" i="1" s="1"/>
  <c r="SCZ213" i="1"/>
  <c r="SCZ214" i="1" s="1"/>
  <c r="SDA213" i="1"/>
  <c r="SDA214" i="1" s="1"/>
  <c r="SDB213" i="1"/>
  <c r="SDB214" i="1" s="1"/>
  <c r="SDC213" i="1"/>
  <c r="SDC214" i="1" s="1"/>
  <c r="SDD213" i="1"/>
  <c r="SDD214" i="1" s="1"/>
  <c r="SDE213" i="1"/>
  <c r="SDE214" i="1" s="1"/>
  <c r="SDF213" i="1"/>
  <c r="SDF214" i="1" s="1"/>
  <c r="SDG213" i="1"/>
  <c r="SDG214" i="1" s="1"/>
  <c r="SDH213" i="1"/>
  <c r="SDH214" i="1" s="1"/>
  <c r="SDI213" i="1"/>
  <c r="SDI214" i="1" s="1"/>
  <c r="SDJ213" i="1"/>
  <c r="SDJ214" i="1" s="1"/>
  <c r="SDK213" i="1"/>
  <c r="SDK214" i="1" s="1"/>
  <c r="SDL213" i="1"/>
  <c r="SDL214" i="1" s="1"/>
  <c r="SDM213" i="1"/>
  <c r="SDM214" i="1" s="1"/>
  <c r="SDN213" i="1"/>
  <c r="SDN214" i="1" s="1"/>
  <c r="SDO213" i="1"/>
  <c r="SDO214" i="1" s="1"/>
  <c r="SDP213" i="1"/>
  <c r="SDP214" i="1" s="1"/>
  <c r="SDQ213" i="1"/>
  <c r="SDQ214" i="1" s="1"/>
  <c r="SDR213" i="1"/>
  <c r="SDR214" i="1" s="1"/>
  <c r="SDS213" i="1"/>
  <c r="SDS214" i="1" s="1"/>
  <c r="SDT213" i="1"/>
  <c r="SDT214" i="1" s="1"/>
  <c r="SDU213" i="1"/>
  <c r="SDU214" i="1" s="1"/>
  <c r="SDV213" i="1"/>
  <c r="SDV214" i="1" s="1"/>
  <c r="SDW213" i="1"/>
  <c r="SDW214" i="1" s="1"/>
  <c r="SDX213" i="1"/>
  <c r="SDX214" i="1" s="1"/>
  <c r="SDY213" i="1"/>
  <c r="SDY214" i="1" s="1"/>
  <c r="SDZ213" i="1"/>
  <c r="SDZ214" i="1" s="1"/>
  <c r="SEA213" i="1"/>
  <c r="SEA214" i="1" s="1"/>
  <c r="SEB213" i="1"/>
  <c r="SEB214" i="1" s="1"/>
  <c r="SEC213" i="1"/>
  <c r="SEC214" i="1" s="1"/>
  <c r="SED213" i="1"/>
  <c r="SED214" i="1" s="1"/>
  <c r="SEE213" i="1"/>
  <c r="SEE214" i="1" s="1"/>
  <c r="SEF213" i="1"/>
  <c r="SEF214" i="1" s="1"/>
  <c r="SEG213" i="1"/>
  <c r="SEG214" i="1" s="1"/>
  <c r="SEH213" i="1"/>
  <c r="SEH214" i="1" s="1"/>
  <c r="SEI213" i="1"/>
  <c r="SEI214" i="1" s="1"/>
  <c r="SEJ213" i="1"/>
  <c r="SEJ214" i="1" s="1"/>
  <c r="SEK213" i="1"/>
  <c r="SEK214" i="1" s="1"/>
  <c r="SEL213" i="1"/>
  <c r="SEL214" i="1" s="1"/>
  <c r="SEM213" i="1"/>
  <c r="SEM214" i="1" s="1"/>
  <c r="SEN213" i="1"/>
  <c r="SEN214" i="1" s="1"/>
  <c r="SEO213" i="1"/>
  <c r="SEO214" i="1" s="1"/>
  <c r="SEP213" i="1"/>
  <c r="SEP214" i="1" s="1"/>
  <c r="SEQ213" i="1"/>
  <c r="SEQ214" i="1" s="1"/>
  <c r="SER213" i="1"/>
  <c r="SER214" i="1" s="1"/>
  <c r="SES213" i="1"/>
  <c r="SES214" i="1" s="1"/>
  <c r="SET213" i="1"/>
  <c r="SET214" i="1" s="1"/>
  <c r="SEU213" i="1"/>
  <c r="SEU214" i="1" s="1"/>
  <c r="SEV213" i="1"/>
  <c r="SEV214" i="1" s="1"/>
  <c r="SEW213" i="1"/>
  <c r="SEW214" i="1" s="1"/>
  <c r="SEX213" i="1"/>
  <c r="SEX214" i="1" s="1"/>
  <c r="SEY213" i="1"/>
  <c r="SEY214" i="1" s="1"/>
  <c r="SEZ213" i="1"/>
  <c r="SEZ214" i="1" s="1"/>
  <c r="SFA213" i="1"/>
  <c r="SFA214" i="1" s="1"/>
  <c r="SFB213" i="1"/>
  <c r="SFB214" i="1" s="1"/>
  <c r="SFC213" i="1"/>
  <c r="SFC214" i="1" s="1"/>
  <c r="SFD213" i="1"/>
  <c r="SFD214" i="1" s="1"/>
  <c r="SFE213" i="1"/>
  <c r="SFE214" i="1" s="1"/>
  <c r="SFF213" i="1"/>
  <c r="SFF214" i="1" s="1"/>
  <c r="SFG213" i="1"/>
  <c r="SFG214" i="1" s="1"/>
  <c r="SFH213" i="1"/>
  <c r="SFH214" i="1" s="1"/>
  <c r="SFI213" i="1"/>
  <c r="SFI214" i="1" s="1"/>
  <c r="SFJ213" i="1"/>
  <c r="SFJ214" i="1" s="1"/>
  <c r="SFK213" i="1"/>
  <c r="SFK214" i="1" s="1"/>
  <c r="SFL213" i="1"/>
  <c r="SFL214" i="1" s="1"/>
  <c r="SFM213" i="1"/>
  <c r="SFM214" i="1" s="1"/>
  <c r="SFN213" i="1"/>
  <c r="SFN214" i="1" s="1"/>
  <c r="SFO213" i="1"/>
  <c r="SFO214" i="1" s="1"/>
  <c r="SFP213" i="1"/>
  <c r="SFP214" i="1" s="1"/>
  <c r="SFQ213" i="1"/>
  <c r="SFQ214" i="1" s="1"/>
  <c r="SFR213" i="1"/>
  <c r="SFR214" i="1" s="1"/>
  <c r="SFS213" i="1"/>
  <c r="SFS214" i="1" s="1"/>
  <c r="SFT213" i="1"/>
  <c r="SFT214" i="1" s="1"/>
  <c r="SFU213" i="1"/>
  <c r="SFU214" i="1" s="1"/>
  <c r="SFV213" i="1"/>
  <c r="SFV214" i="1" s="1"/>
  <c r="SFW213" i="1"/>
  <c r="SFW214" i="1" s="1"/>
  <c r="SFX213" i="1"/>
  <c r="SFX214" i="1" s="1"/>
  <c r="SFY213" i="1"/>
  <c r="SFY214" i="1" s="1"/>
  <c r="SFZ213" i="1"/>
  <c r="SFZ214" i="1" s="1"/>
  <c r="SGA213" i="1"/>
  <c r="SGA214" i="1" s="1"/>
  <c r="SGB213" i="1"/>
  <c r="SGB214" i="1" s="1"/>
  <c r="SGC213" i="1"/>
  <c r="SGC214" i="1" s="1"/>
  <c r="SGD213" i="1"/>
  <c r="SGD214" i="1" s="1"/>
  <c r="SGE213" i="1"/>
  <c r="SGE214" i="1" s="1"/>
  <c r="SGF213" i="1"/>
  <c r="SGF214" i="1" s="1"/>
  <c r="SGG213" i="1"/>
  <c r="SGG214" i="1" s="1"/>
  <c r="SGH213" i="1"/>
  <c r="SGH214" i="1" s="1"/>
  <c r="SGI213" i="1"/>
  <c r="SGI214" i="1" s="1"/>
  <c r="SGJ213" i="1"/>
  <c r="SGJ214" i="1" s="1"/>
  <c r="SGK213" i="1"/>
  <c r="SGK214" i="1" s="1"/>
  <c r="SGL213" i="1"/>
  <c r="SGL214" i="1" s="1"/>
  <c r="SGM213" i="1"/>
  <c r="SGM214" i="1" s="1"/>
  <c r="SGN213" i="1"/>
  <c r="SGN214" i="1" s="1"/>
  <c r="SGO213" i="1"/>
  <c r="SGO214" i="1" s="1"/>
  <c r="SGP213" i="1"/>
  <c r="SGP214" i="1" s="1"/>
  <c r="SGQ213" i="1"/>
  <c r="SGQ214" i="1" s="1"/>
  <c r="SGR213" i="1"/>
  <c r="SGR214" i="1" s="1"/>
  <c r="SGS213" i="1"/>
  <c r="SGS214" i="1" s="1"/>
  <c r="SGT213" i="1"/>
  <c r="SGT214" i="1" s="1"/>
  <c r="SGU213" i="1"/>
  <c r="SGU214" i="1" s="1"/>
  <c r="SGV213" i="1"/>
  <c r="SGV214" i="1" s="1"/>
  <c r="SGW213" i="1"/>
  <c r="SGW214" i="1" s="1"/>
  <c r="SGX213" i="1"/>
  <c r="SGX214" i="1" s="1"/>
  <c r="SGY213" i="1"/>
  <c r="SGY214" i="1" s="1"/>
  <c r="SGZ213" i="1"/>
  <c r="SGZ214" i="1" s="1"/>
  <c r="SHA213" i="1"/>
  <c r="SHA214" i="1" s="1"/>
  <c r="SHB213" i="1"/>
  <c r="SHB214" i="1" s="1"/>
  <c r="SHC213" i="1"/>
  <c r="SHC214" i="1" s="1"/>
  <c r="SHD213" i="1"/>
  <c r="SHD214" i="1" s="1"/>
  <c r="SHE213" i="1"/>
  <c r="SHE214" i="1" s="1"/>
  <c r="SHF213" i="1"/>
  <c r="SHF214" i="1" s="1"/>
  <c r="SHG213" i="1"/>
  <c r="SHG214" i="1" s="1"/>
  <c r="SHH213" i="1"/>
  <c r="SHH214" i="1" s="1"/>
  <c r="SHI213" i="1"/>
  <c r="SHI214" i="1" s="1"/>
  <c r="SHJ213" i="1"/>
  <c r="SHJ214" i="1" s="1"/>
  <c r="SHK213" i="1"/>
  <c r="SHK214" i="1" s="1"/>
  <c r="SHL213" i="1"/>
  <c r="SHL214" i="1" s="1"/>
  <c r="SHM213" i="1"/>
  <c r="SHM214" i="1" s="1"/>
  <c r="SHN213" i="1"/>
  <c r="SHN214" i="1" s="1"/>
  <c r="SHO213" i="1"/>
  <c r="SHO214" i="1" s="1"/>
  <c r="SHP213" i="1"/>
  <c r="SHP214" i="1" s="1"/>
  <c r="SHQ213" i="1"/>
  <c r="SHQ214" i="1" s="1"/>
  <c r="SHR213" i="1"/>
  <c r="SHR214" i="1" s="1"/>
  <c r="SHS213" i="1"/>
  <c r="SHS214" i="1" s="1"/>
  <c r="SHT213" i="1"/>
  <c r="SHT214" i="1" s="1"/>
  <c r="SHU213" i="1"/>
  <c r="SHU214" i="1" s="1"/>
  <c r="SHV213" i="1"/>
  <c r="SHV214" i="1" s="1"/>
  <c r="SHW213" i="1"/>
  <c r="SHW214" i="1" s="1"/>
  <c r="SHX213" i="1"/>
  <c r="SHX214" i="1" s="1"/>
  <c r="SHY213" i="1"/>
  <c r="SHY214" i="1" s="1"/>
  <c r="SHZ213" i="1"/>
  <c r="SHZ214" i="1" s="1"/>
  <c r="SIA213" i="1"/>
  <c r="SIA214" i="1" s="1"/>
  <c r="SIB213" i="1"/>
  <c r="SIB214" i="1" s="1"/>
  <c r="SIC213" i="1"/>
  <c r="SIC214" i="1" s="1"/>
  <c r="SID213" i="1"/>
  <c r="SID214" i="1" s="1"/>
  <c r="SIE213" i="1"/>
  <c r="SIE214" i="1" s="1"/>
  <c r="SIF213" i="1"/>
  <c r="SIF214" i="1" s="1"/>
  <c r="SIG213" i="1"/>
  <c r="SIG214" i="1" s="1"/>
  <c r="SIH213" i="1"/>
  <c r="SIH214" i="1" s="1"/>
  <c r="SII213" i="1"/>
  <c r="SII214" i="1" s="1"/>
  <c r="SIJ213" i="1"/>
  <c r="SIJ214" i="1" s="1"/>
  <c r="SIK213" i="1"/>
  <c r="SIK214" i="1" s="1"/>
  <c r="SIL213" i="1"/>
  <c r="SIL214" i="1" s="1"/>
  <c r="SIM213" i="1"/>
  <c r="SIM214" i="1" s="1"/>
  <c r="SIN213" i="1"/>
  <c r="SIN214" i="1" s="1"/>
  <c r="SIO213" i="1"/>
  <c r="SIO214" i="1" s="1"/>
  <c r="SIP213" i="1"/>
  <c r="SIP214" i="1" s="1"/>
  <c r="SIQ213" i="1"/>
  <c r="SIQ214" i="1" s="1"/>
  <c r="SIR213" i="1"/>
  <c r="SIR214" i="1" s="1"/>
  <c r="SIS213" i="1"/>
  <c r="SIS214" i="1" s="1"/>
  <c r="SIT213" i="1"/>
  <c r="SIT214" i="1" s="1"/>
  <c r="SIU213" i="1"/>
  <c r="SIU214" i="1" s="1"/>
  <c r="SIV213" i="1"/>
  <c r="SIV214" i="1" s="1"/>
  <c r="SIW213" i="1"/>
  <c r="SIW214" i="1" s="1"/>
  <c r="SIX213" i="1"/>
  <c r="SIX214" i="1" s="1"/>
  <c r="SIY213" i="1"/>
  <c r="SIY214" i="1" s="1"/>
  <c r="SIZ213" i="1"/>
  <c r="SIZ214" i="1" s="1"/>
  <c r="SJA213" i="1"/>
  <c r="SJA214" i="1" s="1"/>
  <c r="SJB213" i="1"/>
  <c r="SJB214" i="1" s="1"/>
  <c r="SJC213" i="1"/>
  <c r="SJC214" i="1" s="1"/>
  <c r="SJD213" i="1"/>
  <c r="SJD214" i="1" s="1"/>
  <c r="SJE213" i="1"/>
  <c r="SJE214" i="1" s="1"/>
  <c r="SJF213" i="1"/>
  <c r="SJF214" i="1" s="1"/>
  <c r="SJG213" i="1"/>
  <c r="SJG214" i="1" s="1"/>
  <c r="SJH213" i="1"/>
  <c r="SJH214" i="1" s="1"/>
  <c r="SJI213" i="1"/>
  <c r="SJI214" i="1" s="1"/>
  <c r="SJJ213" i="1"/>
  <c r="SJJ214" i="1" s="1"/>
  <c r="SJK213" i="1"/>
  <c r="SJK214" i="1" s="1"/>
  <c r="SJL213" i="1"/>
  <c r="SJL214" i="1" s="1"/>
  <c r="SJM213" i="1"/>
  <c r="SJM214" i="1" s="1"/>
  <c r="SJN213" i="1"/>
  <c r="SJN214" i="1" s="1"/>
  <c r="SJO213" i="1"/>
  <c r="SJO214" i="1" s="1"/>
  <c r="SJP213" i="1"/>
  <c r="SJP214" i="1" s="1"/>
  <c r="SJQ213" i="1"/>
  <c r="SJQ214" i="1" s="1"/>
  <c r="SJR213" i="1"/>
  <c r="SJR214" i="1" s="1"/>
  <c r="SJS213" i="1"/>
  <c r="SJS214" i="1" s="1"/>
  <c r="SJT213" i="1"/>
  <c r="SJT214" i="1" s="1"/>
  <c r="SJU213" i="1"/>
  <c r="SJU214" i="1" s="1"/>
  <c r="SJV213" i="1"/>
  <c r="SJV214" i="1" s="1"/>
  <c r="SJW213" i="1"/>
  <c r="SJW214" i="1" s="1"/>
  <c r="SJX213" i="1"/>
  <c r="SJX214" i="1" s="1"/>
  <c r="SJY213" i="1"/>
  <c r="SJY214" i="1" s="1"/>
  <c r="SJZ213" i="1"/>
  <c r="SJZ214" i="1" s="1"/>
  <c r="SKA213" i="1"/>
  <c r="SKA214" i="1" s="1"/>
  <c r="SKB213" i="1"/>
  <c r="SKB214" i="1" s="1"/>
  <c r="SKC213" i="1"/>
  <c r="SKC214" i="1" s="1"/>
  <c r="SKD213" i="1"/>
  <c r="SKD214" i="1" s="1"/>
  <c r="SKE213" i="1"/>
  <c r="SKE214" i="1" s="1"/>
  <c r="SKF213" i="1"/>
  <c r="SKF214" i="1" s="1"/>
  <c r="SKG213" i="1"/>
  <c r="SKG214" i="1" s="1"/>
  <c r="SKH213" i="1"/>
  <c r="SKH214" i="1" s="1"/>
  <c r="SKI213" i="1"/>
  <c r="SKI214" i="1" s="1"/>
  <c r="SKJ213" i="1"/>
  <c r="SKJ214" i="1" s="1"/>
  <c r="SKK213" i="1"/>
  <c r="SKK214" i="1" s="1"/>
  <c r="SKL213" i="1"/>
  <c r="SKL214" i="1" s="1"/>
  <c r="SKM213" i="1"/>
  <c r="SKM214" i="1" s="1"/>
  <c r="SKN213" i="1"/>
  <c r="SKN214" i="1" s="1"/>
  <c r="SKO213" i="1"/>
  <c r="SKO214" i="1" s="1"/>
  <c r="SKP213" i="1"/>
  <c r="SKP214" i="1" s="1"/>
  <c r="SKQ213" i="1"/>
  <c r="SKQ214" i="1" s="1"/>
  <c r="SKR213" i="1"/>
  <c r="SKR214" i="1" s="1"/>
  <c r="SKS213" i="1"/>
  <c r="SKS214" i="1" s="1"/>
  <c r="SKT213" i="1"/>
  <c r="SKT214" i="1" s="1"/>
  <c r="SKU213" i="1"/>
  <c r="SKU214" i="1" s="1"/>
  <c r="SKV213" i="1"/>
  <c r="SKV214" i="1" s="1"/>
  <c r="SKW213" i="1"/>
  <c r="SKW214" i="1" s="1"/>
  <c r="SKX213" i="1"/>
  <c r="SKX214" i="1" s="1"/>
  <c r="SKY213" i="1"/>
  <c r="SKY214" i="1" s="1"/>
  <c r="SKZ213" i="1"/>
  <c r="SKZ214" i="1" s="1"/>
  <c r="SLA213" i="1"/>
  <c r="SLA214" i="1" s="1"/>
  <c r="SLB213" i="1"/>
  <c r="SLB214" i="1" s="1"/>
  <c r="SLC213" i="1"/>
  <c r="SLC214" i="1" s="1"/>
  <c r="SLD213" i="1"/>
  <c r="SLD214" i="1" s="1"/>
  <c r="SLE213" i="1"/>
  <c r="SLE214" i="1" s="1"/>
  <c r="SLF213" i="1"/>
  <c r="SLF214" i="1" s="1"/>
  <c r="SLG213" i="1"/>
  <c r="SLG214" i="1" s="1"/>
  <c r="SLH213" i="1"/>
  <c r="SLH214" i="1" s="1"/>
  <c r="SLI213" i="1"/>
  <c r="SLI214" i="1" s="1"/>
  <c r="SLJ213" i="1"/>
  <c r="SLJ214" i="1" s="1"/>
  <c r="SLK213" i="1"/>
  <c r="SLK214" i="1" s="1"/>
  <c r="SLL213" i="1"/>
  <c r="SLL214" i="1" s="1"/>
  <c r="SLM213" i="1"/>
  <c r="SLM214" i="1" s="1"/>
  <c r="SLN213" i="1"/>
  <c r="SLN214" i="1" s="1"/>
  <c r="SLO213" i="1"/>
  <c r="SLO214" i="1" s="1"/>
  <c r="SLP213" i="1"/>
  <c r="SLP214" i="1" s="1"/>
  <c r="SLQ213" i="1"/>
  <c r="SLQ214" i="1" s="1"/>
  <c r="SLR213" i="1"/>
  <c r="SLR214" i="1" s="1"/>
  <c r="SLS213" i="1"/>
  <c r="SLS214" i="1" s="1"/>
  <c r="SLT213" i="1"/>
  <c r="SLT214" i="1" s="1"/>
  <c r="SLU213" i="1"/>
  <c r="SLU214" i="1" s="1"/>
  <c r="SLV213" i="1"/>
  <c r="SLV214" i="1" s="1"/>
  <c r="SLW213" i="1"/>
  <c r="SLW214" i="1" s="1"/>
  <c r="SLX213" i="1"/>
  <c r="SLX214" i="1" s="1"/>
  <c r="SLY213" i="1"/>
  <c r="SLY214" i="1" s="1"/>
  <c r="SLZ213" i="1"/>
  <c r="SLZ214" i="1" s="1"/>
  <c r="SMA213" i="1"/>
  <c r="SMA214" i="1" s="1"/>
  <c r="SMB213" i="1"/>
  <c r="SMB214" i="1" s="1"/>
  <c r="SMC213" i="1"/>
  <c r="SMC214" i="1" s="1"/>
  <c r="SMD213" i="1"/>
  <c r="SMD214" i="1" s="1"/>
  <c r="SME213" i="1"/>
  <c r="SME214" i="1" s="1"/>
  <c r="SMF213" i="1"/>
  <c r="SMF214" i="1" s="1"/>
  <c r="SMG213" i="1"/>
  <c r="SMG214" i="1" s="1"/>
  <c r="SMH213" i="1"/>
  <c r="SMH214" i="1" s="1"/>
  <c r="SMI213" i="1"/>
  <c r="SMI214" i="1" s="1"/>
  <c r="SMJ213" i="1"/>
  <c r="SMJ214" i="1" s="1"/>
  <c r="SMK213" i="1"/>
  <c r="SMK214" i="1" s="1"/>
  <c r="SML213" i="1"/>
  <c r="SML214" i="1" s="1"/>
  <c r="SMM213" i="1"/>
  <c r="SMM214" i="1" s="1"/>
  <c r="SMN213" i="1"/>
  <c r="SMN214" i="1" s="1"/>
  <c r="SMO213" i="1"/>
  <c r="SMO214" i="1" s="1"/>
  <c r="SMP213" i="1"/>
  <c r="SMP214" i="1" s="1"/>
  <c r="SMQ213" i="1"/>
  <c r="SMQ214" i="1" s="1"/>
  <c r="SMR213" i="1"/>
  <c r="SMR214" i="1" s="1"/>
  <c r="SMS213" i="1"/>
  <c r="SMS214" i="1" s="1"/>
  <c r="SMT213" i="1"/>
  <c r="SMT214" i="1" s="1"/>
  <c r="SMU213" i="1"/>
  <c r="SMU214" i="1" s="1"/>
  <c r="SMV213" i="1"/>
  <c r="SMV214" i="1" s="1"/>
  <c r="SMW213" i="1"/>
  <c r="SMW214" i="1" s="1"/>
  <c r="SMX213" i="1"/>
  <c r="SMX214" i="1" s="1"/>
  <c r="SMY213" i="1"/>
  <c r="SMY214" i="1" s="1"/>
  <c r="SMZ213" i="1"/>
  <c r="SMZ214" i="1" s="1"/>
  <c r="SNA213" i="1"/>
  <c r="SNA214" i="1" s="1"/>
  <c r="SNB213" i="1"/>
  <c r="SNB214" i="1" s="1"/>
  <c r="SNC213" i="1"/>
  <c r="SNC214" i="1" s="1"/>
  <c r="SND213" i="1"/>
  <c r="SND214" i="1" s="1"/>
  <c r="SNE213" i="1"/>
  <c r="SNE214" i="1" s="1"/>
  <c r="SNF213" i="1"/>
  <c r="SNF214" i="1" s="1"/>
  <c r="SNG213" i="1"/>
  <c r="SNG214" i="1" s="1"/>
  <c r="SNH213" i="1"/>
  <c r="SNH214" i="1" s="1"/>
  <c r="SNI213" i="1"/>
  <c r="SNI214" i="1" s="1"/>
  <c r="SNJ213" i="1"/>
  <c r="SNJ214" i="1" s="1"/>
  <c r="SNK213" i="1"/>
  <c r="SNK214" i="1" s="1"/>
  <c r="SNL213" i="1"/>
  <c r="SNL214" i="1" s="1"/>
  <c r="SNM213" i="1"/>
  <c r="SNM214" i="1" s="1"/>
  <c r="SNN213" i="1"/>
  <c r="SNN214" i="1" s="1"/>
  <c r="SNO213" i="1"/>
  <c r="SNO214" i="1" s="1"/>
  <c r="SNP213" i="1"/>
  <c r="SNP214" i="1" s="1"/>
  <c r="SNQ213" i="1"/>
  <c r="SNQ214" i="1" s="1"/>
  <c r="SNR213" i="1"/>
  <c r="SNR214" i="1" s="1"/>
  <c r="SNS213" i="1"/>
  <c r="SNS214" i="1" s="1"/>
  <c r="SNT213" i="1"/>
  <c r="SNT214" i="1" s="1"/>
  <c r="SNU213" i="1"/>
  <c r="SNU214" i="1" s="1"/>
  <c r="SNV213" i="1"/>
  <c r="SNV214" i="1" s="1"/>
  <c r="SNW213" i="1"/>
  <c r="SNW214" i="1" s="1"/>
  <c r="SNX213" i="1"/>
  <c r="SNX214" i="1" s="1"/>
  <c r="SNY213" i="1"/>
  <c r="SNY214" i="1" s="1"/>
  <c r="SNZ213" i="1"/>
  <c r="SNZ214" i="1" s="1"/>
  <c r="SOA213" i="1"/>
  <c r="SOA214" i="1" s="1"/>
  <c r="SOB213" i="1"/>
  <c r="SOB214" i="1" s="1"/>
  <c r="SOC213" i="1"/>
  <c r="SOC214" i="1" s="1"/>
  <c r="SOD213" i="1"/>
  <c r="SOD214" i="1" s="1"/>
  <c r="SOE213" i="1"/>
  <c r="SOE214" i="1" s="1"/>
  <c r="SOF213" i="1"/>
  <c r="SOF214" i="1" s="1"/>
  <c r="SOG213" i="1"/>
  <c r="SOG214" i="1" s="1"/>
  <c r="SOH213" i="1"/>
  <c r="SOH214" i="1" s="1"/>
  <c r="SOI213" i="1"/>
  <c r="SOI214" i="1" s="1"/>
  <c r="SOJ213" i="1"/>
  <c r="SOJ214" i="1" s="1"/>
  <c r="SOK213" i="1"/>
  <c r="SOK214" i="1" s="1"/>
  <c r="SOL213" i="1"/>
  <c r="SOL214" i="1" s="1"/>
  <c r="SOM213" i="1"/>
  <c r="SOM214" i="1" s="1"/>
  <c r="SON213" i="1"/>
  <c r="SON214" i="1" s="1"/>
  <c r="SOO213" i="1"/>
  <c r="SOO214" i="1" s="1"/>
  <c r="SOP213" i="1"/>
  <c r="SOP214" i="1" s="1"/>
  <c r="SOQ213" i="1"/>
  <c r="SOQ214" i="1" s="1"/>
  <c r="SOR213" i="1"/>
  <c r="SOR214" i="1" s="1"/>
  <c r="SOS213" i="1"/>
  <c r="SOS214" i="1" s="1"/>
  <c r="SOT213" i="1"/>
  <c r="SOT214" i="1" s="1"/>
  <c r="SOU213" i="1"/>
  <c r="SOU214" i="1" s="1"/>
  <c r="SOV213" i="1"/>
  <c r="SOV214" i="1" s="1"/>
  <c r="SOW213" i="1"/>
  <c r="SOW214" i="1" s="1"/>
  <c r="SOX213" i="1"/>
  <c r="SOX214" i="1" s="1"/>
  <c r="SOY213" i="1"/>
  <c r="SOY214" i="1" s="1"/>
  <c r="SOZ213" i="1"/>
  <c r="SOZ214" i="1" s="1"/>
  <c r="SPA213" i="1"/>
  <c r="SPA214" i="1" s="1"/>
  <c r="SPB213" i="1"/>
  <c r="SPB214" i="1" s="1"/>
  <c r="SPC213" i="1"/>
  <c r="SPC214" i="1" s="1"/>
  <c r="SPD213" i="1"/>
  <c r="SPD214" i="1" s="1"/>
  <c r="SPE213" i="1"/>
  <c r="SPE214" i="1" s="1"/>
  <c r="SPF213" i="1"/>
  <c r="SPF214" i="1" s="1"/>
  <c r="SPG213" i="1"/>
  <c r="SPG214" i="1" s="1"/>
  <c r="SPH213" i="1"/>
  <c r="SPH214" i="1" s="1"/>
  <c r="SPI213" i="1"/>
  <c r="SPI214" i="1" s="1"/>
  <c r="SPJ213" i="1"/>
  <c r="SPJ214" i="1" s="1"/>
  <c r="SPK213" i="1"/>
  <c r="SPK214" i="1" s="1"/>
  <c r="SPL213" i="1"/>
  <c r="SPL214" i="1" s="1"/>
  <c r="SPM213" i="1"/>
  <c r="SPM214" i="1" s="1"/>
  <c r="SPN213" i="1"/>
  <c r="SPN214" i="1" s="1"/>
  <c r="SPO213" i="1"/>
  <c r="SPO214" i="1" s="1"/>
  <c r="SPP213" i="1"/>
  <c r="SPP214" i="1" s="1"/>
  <c r="SPQ213" i="1"/>
  <c r="SPQ214" i="1" s="1"/>
  <c r="SPR213" i="1"/>
  <c r="SPR214" i="1" s="1"/>
  <c r="SPS213" i="1"/>
  <c r="SPS214" i="1" s="1"/>
  <c r="SPT213" i="1"/>
  <c r="SPT214" i="1" s="1"/>
  <c r="SPU213" i="1"/>
  <c r="SPU214" i="1" s="1"/>
  <c r="SPV213" i="1"/>
  <c r="SPV214" i="1" s="1"/>
  <c r="SPW213" i="1"/>
  <c r="SPW214" i="1" s="1"/>
  <c r="SPX213" i="1"/>
  <c r="SPX214" i="1" s="1"/>
  <c r="SPY213" i="1"/>
  <c r="SPY214" i="1" s="1"/>
  <c r="SPZ213" i="1"/>
  <c r="SPZ214" i="1" s="1"/>
  <c r="SQA213" i="1"/>
  <c r="SQA214" i="1" s="1"/>
  <c r="SQB213" i="1"/>
  <c r="SQB214" i="1" s="1"/>
  <c r="SQC213" i="1"/>
  <c r="SQC214" i="1" s="1"/>
  <c r="SQD213" i="1"/>
  <c r="SQD214" i="1" s="1"/>
  <c r="SQE213" i="1"/>
  <c r="SQE214" i="1" s="1"/>
  <c r="SQF213" i="1"/>
  <c r="SQF214" i="1" s="1"/>
  <c r="SQG213" i="1"/>
  <c r="SQG214" i="1" s="1"/>
  <c r="SQH213" i="1"/>
  <c r="SQH214" i="1" s="1"/>
  <c r="SQI213" i="1"/>
  <c r="SQI214" i="1" s="1"/>
  <c r="SQJ213" i="1"/>
  <c r="SQJ214" i="1" s="1"/>
  <c r="SQK213" i="1"/>
  <c r="SQK214" i="1" s="1"/>
  <c r="SQL213" i="1"/>
  <c r="SQL214" i="1" s="1"/>
  <c r="SQM213" i="1"/>
  <c r="SQM214" i="1" s="1"/>
  <c r="SQN213" i="1"/>
  <c r="SQN214" i="1" s="1"/>
  <c r="SQO213" i="1"/>
  <c r="SQO214" i="1" s="1"/>
  <c r="SQP213" i="1"/>
  <c r="SQP214" i="1" s="1"/>
  <c r="SQQ213" i="1"/>
  <c r="SQQ214" i="1" s="1"/>
  <c r="SQR213" i="1"/>
  <c r="SQR214" i="1" s="1"/>
  <c r="SQS213" i="1"/>
  <c r="SQS214" i="1" s="1"/>
  <c r="SQT213" i="1"/>
  <c r="SQT214" i="1" s="1"/>
  <c r="SQU213" i="1"/>
  <c r="SQU214" i="1" s="1"/>
  <c r="SQV213" i="1"/>
  <c r="SQV214" i="1" s="1"/>
  <c r="SQW213" i="1"/>
  <c r="SQW214" i="1" s="1"/>
  <c r="SQX213" i="1"/>
  <c r="SQX214" i="1" s="1"/>
  <c r="SQY213" i="1"/>
  <c r="SQY214" i="1" s="1"/>
  <c r="SQZ213" i="1"/>
  <c r="SQZ214" i="1" s="1"/>
  <c r="SRA213" i="1"/>
  <c r="SRA214" i="1" s="1"/>
  <c r="SRB213" i="1"/>
  <c r="SRB214" i="1" s="1"/>
  <c r="SRC213" i="1"/>
  <c r="SRC214" i="1" s="1"/>
  <c r="SRD213" i="1"/>
  <c r="SRD214" i="1" s="1"/>
  <c r="SRE213" i="1"/>
  <c r="SRE214" i="1" s="1"/>
  <c r="SRF213" i="1"/>
  <c r="SRF214" i="1" s="1"/>
  <c r="SRG213" i="1"/>
  <c r="SRG214" i="1" s="1"/>
  <c r="SRH213" i="1"/>
  <c r="SRH214" i="1" s="1"/>
  <c r="SRI213" i="1"/>
  <c r="SRI214" i="1" s="1"/>
  <c r="SRJ213" i="1"/>
  <c r="SRJ214" i="1" s="1"/>
  <c r="SRK213" i="1"/>
  <c r="SRK214" i="1" s="1"/>
  <c r="SRL213" i="1"/>
  <c r="SRL214" i="1" s="1"/>
  <c r="SRM213" i="1"/>
  <c r="SRM214" i="1" s="1"/>
  <c r="SRN213" i="1"/>
  <c r="SRN214" i="1" s="1"/>
  <c r="SRO213" i="1"/>
  <c r="SRO214" i="1" s="1"/>
  <c r="SRP213" i="1"/>
  <c r="SRP214" i="1" s="1"/>
  <c r="SRQ213" i="1"/>
  <c r="SRQ214" i="1" s="1"/>
  <c r="SRR213" i="1"/>
  <c r="SRR214" i="1" s="1"/>
  <c r="SRS213" i="1"/>
  <c r="SRS214" i="1" s="1"/>
  <c r="SRT213" i="1"/>
  <c r="SRT214" i="1" s="1"/>
  <c r="SRU213" i="1"/>
  <c r="SRU214" i="1" s="1"/>
  <c r="SRV213" i="1"/>
  <c r="SRV214" i="1" s="1"/>
  <c r="SRW213" i="1"/>
  <c r="SRW214" i="1" s="1"/>
  <c r="SRX213" i="1"/>
  <c r="SRX214" i="1" s="1"/>
  <c r="SRY213" i="1"/>
  <c r="SRY214" i="1" s="1"/>
  <c r="SRZ213" i="1"/>
  <c r="SRZ214" i="1" s="1"/>
  <c r="SSA213" i="1"/>
  <c r="SSA214" i="1" s="1"/>
  <c r="SSB213" i="1"/>
  <c r="SSB214" i="1" s="1"/>
  <c r="SSC213" i="1"/>
  <c r="SSC214" i="1" s="1"/>
  <c r="SSD213" i="1"/>
  <c r="SSD214" i="1" s="1"/>
  <c r="SSE213" i="1"/>
  <c r="SSE214" i="1" s="1"/>
  <c r="SSF213" i="1"/>
  <c r="SSF214" i="1" s="1"/>
  <c r="SSG213" i="1"/>
  <c r="SSG214" i="1" s="1"/>
  <c r="SSH213" i="1"/>
  <c r="SSH214" i="1" s="1"/>
  <c r="SSI213" i="1"/>
  <c r="SSI214" i="1" s="1"/>
  <c r="SSJ213" i="1"/>
  <c r="SSJ214" i="1" s="1"/>
  <c r="SSK213" i="1"/>
  <c r="SSK214" i="1" s="1"/>
  <c r="SSL213" i="1"/>
  <c r="SSL214" i="1" s="1"/>
  <c r="SSM213" i="1"/>
  <c r="SSM214" i="1" s="1"/>
  <c r="SSN213" i="1"/>
  <c r="SSN214" i="1" s="1"/>
  <c r="SSO213" i="1"/>
  <c r="SSO214" i="1" s="1"/>
  <c r="SSP213" i="1"/>
  <c r="SSP214" i="1" s="1"/>
  <c r="SSQ213" i="1"/>
  <c r="SSQ214" i="1" s="1"/>
  <c r="SSR213" i="1"/>
  <c r="SSR214" i="1" s="1"/>
  <c r="SSS213" i="1"/>
  <c r="SSS214" i="1" s="1"/>
  <c r="SST213" i="1"/>
  <c r="SST214" i="1" s="1"/>
  <c r="SSU213" i="1"/>
  <c r="SSU214" i="1" s="1"/>
  <c r="SSV213" i="1"/>
  <c r="SSV214" i="1" s="1"/>
  <c r="SSW213" i="1"/>
  <c r="SSW214" i="1" s="1"/>
  <c r="SSX213" i="1"/>
  <c r="SSX214" i="1" s="1"/>
  <c r="SSY213" i="1"/>
  <c r="SSY214" i="1" s="1"/>
  <c r="SSZ213" i="1"/>
  <c r="SSZ214" i="1" s="1"/>
  <c r="STA213" i="1"/>
  <c r="STA214" i="1" s="1"/>
  <c r="STB213" i="1"/>
  <c r="STB214" i="1" s="1"/>
  <c r="STC213" i="1"/>
  <c r="STC214" i="1" s="1"/>
  <c r="STD213" i="1"/>
  <c r="STD214" i="1" s="1"/>
  <c r="STE213" i="1"/>
  <c r="STE214" i="1" s="1"/>
  <c r="STF213" i="1"/>
  <c r="STF214" i="1" s="1"/>
  <c r="STG213" i="1"/>
  <c r="STG214" i="1" s="1"/>
  <c r="STH213" i="1"/>
  <c r="STH214" i="1" s="1"/>
  <c r="STI213" i="1"/>
  <c r="STI214" i="1" s="1"/>
  <c r="STJ213" i="1"/>
  <c r="STJ214" i="1" s="1"/>
  <c r="STK213" i="1"/>
  <c r="STK214" i="1" s="1"/>
  <c r="STL213" i="1"/>
  <c r="STL214" i="1" s="1"/>
  <c r="STM213" i="1"/>
  <c r="STM214" i="1" s="1"/>
  <c r="STN213" i="1"/>
  <c r="STN214" i="1" s="1"/>
  <c r="STO213" i="1"/>
  <c r="STO214" i="1" s="1"/>
  <c r="STP213" i="1"/>
  <c r="STP214" i="1" s="1"/>
  <c r="STQ213" i="1"/>
  <c r="STQ214" i="1" s="1"/>
  <c r="STR213" i="1"/>
  <c r="STR214" i="1" s="1"/>
  <c r="STS213" i="1"/>
  <c r="STS214" i="1" s="1"/>
  <c r="STT213" i="1"/>
  <c r="STT214" i="1" s="1"/>
  <c r="STU213" i="1"/>
  <c r="STU214" i="1" s="1"/>
  <c r="STV213" i="1"/>
  <c r="STV214" i="1" s="1"/>
  <c r="STW213" i="1"/>
  <c r="STW214" i="1" s="1"/>
  <c r="STX213" i="1"/>
  <c r="STX214" i="1" s="1"/>
  <c r="STY213" i="1"/>
  <c r="STY214" i="1" s="1"/>
  <c r="STZ213" i="1"/>
  <c r="STZ214" i="1" s="1"/>
  <c r="SUA213" i="1"/>
  <c r="SUA214" i="1" s="1"/>
  <c r="SUB213" i="1"/>
  <c r="SUB214" i="1" s="1"/>
  <c r="SUC213" i="1"/>
  <c r="SUC214" i="1" s="1"/>
  <c r="SUD213" i="1"/>
  <c r="SUD214" i="1" s="1"/>
  <c r="SUE213" i="1"/>
  <c r="SUE214" i="1" s="1"/>
  <c r="SUF213" i="1"/>
  <c r="SUF214" i="1" s="1"/>
  <c r="SUG213" i="1"/>
  <c r="SUG214" i="1" s="1"/>
  <c r="SUH213" i="1"/>
  <c r="SUH214" i="1" s="1"/>
  <c r="SUI213" i="1"/>
  <c r="SUI214" i="1" s="1"/>
  <c r="SUJ213" i="1"/>
  <c r="SUJ214" i="1" s="1"/>
  <c r="SUK213" i="1"/>
  <c r="SUK214" i="1" s="1"/>
  <c r="SUL213" i="1"/>
  <c r="SUL214" i="1" s="1"/>
  <c r="SUM213" i="1"/>
  <c r="SUM214" i="1" s="1"/>
  <c r="SUN213" i="1"/>
  <c r="SUN214" i="1" s="1"/>
  <c r="SUO213" i="1"/>
  <c r="SUO214" i="1" s="1"/>
  <c r="SUP213" i="1"/>
  <c r="SUP214" i="1" s="1"/>
  <c r="SUQ213" i="1"/>
  <c r="SUQ214" i="1" s="1"/>
  <c r="SUR213" i="1"/>
  <c r="SUR214" i="1" s="1"/>
  <c r="SUS213" i="1"/>
  <c r="SUS214" i="1" s="1"/>
  <c r="SUT213" i="1"/>
  <c r="SUT214" i="1" s="1"/>
  <c r="SUU213" i="1"/>
  <c r="SUU214" i="1" s="1"/>
  <c r="SUV213" i="1"/>
  <c r="SUV214" i="1" s="1"/>
  <c r="SUW213" i="1"/>
  <c r="SUW214" i="1" s="1"/>
  <c r="SUX213" i="1"/>
  <c r="SUX214" i="1" s="1"/>
  <c r="SUY213" i="1"/>
  <c r="SUY214" i="1" s="1"/>
  <c r="SUZ213" i="1"/>
  <c r="SUZ214" i="1" s="1"/>
  <c r="SVA213" i="1"/>
  <c r="SVA214" i="1" s="1"/>
  <c r="SVB213" i="1"/>
  <c r="SVB214" i="1" s="1"/>
  <c r="SVC213" i="1"/>
  <c r="SVC214" i="1" s="1"/>
  <c r="SVD213" i="1"/>
  <c r="SVD214" i="1" s="1"/>
  <c r="SVE213" i="1"/>
  <c r="SVE214" i="1" s="1"/>
  <c r="SVF213" i="1"/>
  <c r="SVF214" i="1" s="1"/>
  <c r="SVG213" i="1"/>
  <c r="SVG214" i="1" s="1"/>
  <c r="SVH213" i="1"/>
  <c r="SVH214" i="1" s="1"/>
  <c r="SVI213" i="1"/>
  <c r="SVI214" i="1" s="1"/>
  <c r="SVJ213" i="1"/>
  <c r="SVJ214" i="1" s="1"/>
  <c r="SVK213" i="1"/>
  <c r="SVK214" i="1" s="1"/>
  <c r="SVL213" i="1"/>
  <c r="SVL214" i="1" s="1"/>
  <c r="SVM213" i="1"/>
  <c r="SVM214" i="1" s="1"/>
  <c r="SVN213" i="1"/>
  <c r="SVN214" i="1" s="1"/>
  <c r="SVO213" i="1"/>
  <c r="SVO214" i="1" s="1"/>
  <c r="SVP213" i="1"/>
  <c r="SVP214" i="1" s="1"/>
  <c r="SVQ213" i="1"/>
  <c r="SVQ214" i="1" s="1"/>
  <c r="SVR213" i="1"/>
  <c r="SVR214" i="1" s="1"/>
  <c r="SVS213" i="1"/>
  <c r="SVS214" i="1" s="1"/>
  <c r="SVT213" i="1"/>
  <c r="SVT214" i="1" s="1"/>
  <c r="SVU213" i="1"/>
  <c r="SVU214" i="1" s="1"/>
  <c r="SVV213" i="1"/>
  <c r="SVV214" i="1" s="1"/>
  <c r="SVW213" i="1"/>
  <c r="SVW214" i="1" s="1"/>
  <c r="SVX213" i="1"/>
  <c r="SVX214" i="1" s="1"/>
  <c r="SVY213" i="1"/>
  <c r="SVY214" i="1" s="1"/>
  <c r="SVZ213" i="1"/>
  <c r="SVZ214" i="1" s="1"/>
  <c r="SWA213" i="1"/>
  <c r="SWA214" i="1" s="1"/>
  <c r="SWB213" i="1"/>
  <c r="SWB214" i="1" s="1"/>
  <c r="SWC213" i="1"/>
  <c r="SWC214" i="1" s="1"/>
  <c r="SWD213" i="1"/>
  <c r="SWD214" i="1" s="1"/>
  <c r="SWE213" i="1"/>
  <c r="SWE214" i="1" s="1"/>
  <c r="SWF213" i="1"/>
  <c r="SWF214" i="1" s="1"/>
  <c r="SWG213" i="1"/>
  <c r="SWG214" i="1" s="1"/>
  <c r="SWH213" i="1"/>
  <c r="SWH214" i="1" s="1"/>
  <c r="SWI213" i="1"/>
  <c r="SWI214" i="1" s="1"/>
  <c r="SWJ213" i="1"/>
  <c r="SWJ214" i="1" s="1"/>
  <c r="SWK213" i="1"/>
  <c r="SWK214" i="1" s="1"/>
  <c r="SWL213" i="1"/>
  <c r="SWL214" i="1" s="1"/>
  <c r="SWM213" i="1"/>
  <c r="SWM214" i="1" s="1"/>
  <c r="SWN213" i="1"/>
  <c r="SWN214" i="1" s="1"/>
  <c r="SWO213" i="1"/>
  <c r="SWO214" i="1" s="1"/>
  <c r="SWP213" i="1"/>
  <c r="SWP214" i="1" s="1"/>
  <c r="SWQ213" i="1"/>
  <c r="SWQ214" i="1" s="1"/>
  <c r="SWR213" i="1"/>
  <c r="SWR214" i="1" s="1"/>
  <c r="SWS213" i="1"/>
  <c r="SWS214" i="1" s="1"/>
  <c r="SWT213" i="1"/>
  <c r="SWT214" i="1" s="1"/>
  <c r="SWU213" i="1"/>
  <c r="SWU214" i="1" s="1"/>
  <c r="SWV213" i="1"/>
  <c r="SWV214" i="1" s="1"/>
  <c r="SWW213" i="1"/>
  <c r="SWW214" i="1" s="1"/>
  <c r="SWX213" i="1"/>
  <c r="SWX214" i="1" s="1"/>
  <c r="SWY213" i="1"/>
  <c r="SWY214" i="1" s="1"/>
  <c r="SWZ213" i="1"/>
  <c r="SWZ214" i="1" s="1"/>
  <c r="SXA213" i="1"/>
  <c r="SXA214" i="1" s="1"/>
  <c r="SXB213" i="1"/>
  <c r="SXB214" i="1" s="1"/>
  <c r="SXC213" i="1"/>
  <c r="SXC214" i="1" s="1"/>
  <c r="SXD213" i="1"/>
  <c r="SXD214" i="1" s="1"/>
  <c r="SXE213" i="1"/>
  <c r="SXE214" i="1" s="1"/>
  <c r="SXF213" i="1"/>
  <c r="SXF214" i="1" s="1"/>
  <c r="SXG213" i="1"/>
  <c r="SXG214" i="1" s="1"/>
  <c r="SXH213" i="1"/>
  <c r="SXH214" i="1" s="1"/>
  <c r="SXI213" i="1"/>
  <c r="SXI214" i="1" s="1"/>
  <c r="SXJ213" i="1"/>
  <c r="SXJ214" i="1" s="1"/>
  <c r="SXK213" i="1"/>
  <c r="SXK214" i="1" s="1"/>
  <c r="SXL213" i="1"/>
  <c r="SXL214" i="1" s="1"/>
  <c r="SXM213" i="1"/>
  <c r="SXM214" i="1" s="1"/>
  <c r="SXN213" i="1"/>
  <c r="SXN214" i="1" s="1"/>
  <c r="SXO213" i="1"/>
  <c r="SXO214" i="1" s="1"/>
  <c r="SXP213" i="1"/>
  <c r="SXP214" i="1" s="1"/>
  <c r="SXQ213" i="1"/>
  <c r="SXQ214" i="1" s="1"/>
  <c r="SXR213" i="1"/>
  <c r="SXR214" i="1" s="1"/>
  <c r="SXS213" i="1"/>
  <c r="SXS214" i="1" s="1"/>
  <c r="SXT213" i="1"/>
  <c r="SXT214" i="1" s="1"/>
  <c r="SXU213" i="1"/>
  <c r="SXU214" i="1" s="1"/>
  <c r="SXV213" i="1"/>
  <c r="SXV214" i="1" s="1"/>
  <c r="SXW213" i="1"/>
  <c r="SXW214" i="1" s="1"/>
  <c r="SXX213" i="1"/>
  <c r="SXX214" i="1" s="1"/>
  <c r="SXY213" i="1"/>
  <c r="SXY214" i="1" s="1"/>
  <c r="SXZ213" i="1"/>
  <c r="SXZ214" i="1" s="1"/>
  <c r="SYA213" i="1"/>
  <c r="SYA214" i="1" s="1"/>
  <c r="SYB213" i="1"/>
  <c r="SYB214" i="1" s="1"/>
  <c r="SYC213" i="1"/>
  <c r="SYC214" i="1" s="1"/>
  <c r="SYD213" i="1"/>
  <c r="SYD214" i="1" s="1"/>
  <c r="SYE213" i="1"/>
  <c r="SYE214" i="1" s="1"/>
  <c r="SYF213" i="1"/>
  <c r="SYF214" i="1" s="1"/>
  <c r="SYG213" i="1"/>
  <c r="SYG214" i="1" s="1"/>
  <c r="SYH213" i="1"/>
  <c r="SYH214" i="1" s="1"/>
  <c r="SYI213" i="1"/>
  <c r="SYI214" i="1" s="1"/>
  <c r="SYJ213" i="1"/>
  <c r="SYJ214" i="1" s="1"/>
  <c r="SYK213" i="1"/>
  <c r="SYK214" i="1" s="1"/>
  <c r="SYL213" i="1"/>
  <c r="SYL214" i="1" s="1"/>
  <c r="SYM213" i="1"/>
  <c r="SYM214" i="1" s="1"/>
  <c r="SYN213" i="1"/>
  <c r="SYN214" i="1" s="1"/>
  <c r="SYO213" i="1"/>
  <c r="SYO214" i="1" s="1"/>
  <c r="SYP213" i="1"/>
  <c r="SYP214" i="1" s="1"/>
  <c r="SYQ213" i="1"/>
  <c r="SYQ214" i="1" s="1"/>
  <c r="SYR213" i="1"/>
  <c r="SYR214" i="1" s="1"/>
  <c r="SYS213" i="1"/>
  <c r="SYS214" i="1" s="1"/>
  <c r="SYT213" i="1"/>
  <c r="SYT214" i="1" s="1"/>
  <c r="SYU213" i="1"/>
  <c r="SYU214" i="1" s="1"/>
  <c r="SYV213" i="1"/>
  <c r="SYV214" i="1" s="1"/>
  <c r="SYW213" i="1"/>
  <c r="SYW214" i="1" s="1"/>
  <c r="SYX213" i="1"/>
  <c r="SYX214" i="1" s="1"/>
  <c r="SYY213" i="1"/>
  <c r="SYY214" i="1" s="1"/>
  <c r="SYZ213" i="1"/>
  <c r="SYZ214" i="1" s="1"/>
  <c r="SZA213" i="1"/>
  <c r="SZA214" i="1" s="1"/>
  <c r="SZB213" i="1"/>
  <c r="SZB214" i="1" s="1"/>
  <c r="SZC213" i="1"/>
  <c r="SZC214" i="1" s="1"/>
  <c r="SZD213" i="1"/>
  <c r="SZD214" i="1" s="1"/>
  <c r="SZE213" i="1"/>
  <c r="SZE214" i="1" s="1"/>
  <c r="SZF213" i="1"/>
  <c r="SZF214" i="1" s="1"/>
  <c r="SZG213" i="1"/>
  <c r="SZG214" i="1" s="1"/>
  <c r="SZH213" i="1"/>
  <c r="SZH214" i="1" s="1"/>
  <c r="SZI213" i="1"/>
  <c r="SZI214" i="1" s="1"/>
  <c r="SZJ213" i="1"/>
  <c r="SZJ214" i="1" s="1"/>
  <c r="SZK213" i="1"/>
  <c r="SZK214" i="1" s="1"/>
  <c r="SZL213" i="1"/>
  <c r="SZL214" i="1" s="1"/>
  <c r="SZM213" i="1"/>
  <c r="SZM214" i="1" s="1"/>
  <c r="SZN213" i="1"/>
  <c r="SZN214" i="1" s="1"/>
  <c r="SZO213" i="1"/>
  <c r="SZO214" i="1" s="1"/>
  <c r="SZP213" i="1"/>
  <c r="SZP214" i="1" s="1"/>
  <c r="SZQ213" i="1"/>
  <c r="SZQ214" i="1" s="1"/>
  <c r="SZR213" i="1"/>
  <c r="SZR214" i="1" s="1"/>
  <c r="SZS213" i="1"/>
  <c r="SZS214" i="1" s="1"/>
  <c r="SZT213" i="1"/>
  <c r="SZT214" i="1" s="1"/>
  <c r="SZU213" i="1"/>
  <c r="SZU214" i="1" s="1"/>
  <c r="SZV213" i="1"/>
  <c r="SZV214" i="1" s="1"/>
  <c r="SZW213" i="1"/>
  <c r="SZW214" i="1" s="1"/>
  <c r="SZX213" i="1"/>
  <c r="SZX214" i="1" s="1"/>
  <c r="SZY213" i="1"/>
  <c r="SZY214" i="1" s="1"/>
  <c r="SZZ213" i="1"/>
  <c r="SZZ214" i="1" s="1"/>
  <c r="TAA213" i="1"/>
  <c r="TAA214" i="1" s="1"/>
  <c r="TAB213" i="1"/>
  <c r="TAB214" i="1" s="1"/>
  <c r="TAC213" i="1"/>
  <c r="TAC214" i="1" s="1"/>
  <c r="TAD213" i="1"/>
  <c r="TAD214" i="1" s="1"/>
  <c r="TAE213" i="1"/>
  <c r="TAE214" i="1" s="1"/>
  <c r="TAF213" i="1"/>
  <c r="TAF214" i="1" s="1"/>
  <c r="TAG213" i="1"/>
  <c r="TAG214" i="1" s="1"/>
  <c r="TAH213" i="1"/>
  <c r="TAH214" i="1" s="1"/>
  <c r="TAI213" i="1"/>
  <c r="TAI214" i="1" s="1"/>
  <c r="TAJ213" i="1"/>
  <c r="TAJ214" i="1" s="1"/>
  <c r="TAK213" i="1"/>
  <c r="TAK214" i="1" s="1"/>
  <c r="TAL213" i="1"/>
  <c r="TAL214" i="1" s="1"/>
  <c r="TAM213" i="1"/>
  <c r="TAM214" i="1" s="1"/>
  <c r="TAN213" i="1"/>
  <c r="TAN214" i="1" s="1"/>
  <c r="TAO213" i="1"/>
  <c r="TAO214" i="1" s="1"/>
  <c r="TAP213" i="1"/>
  <c r="TAP214" i="1" s="1"/>
  <c r="TAQ213" i="1"/>
  <c r="TAQ214" i="1" s="1"/>
  <c r="TAR213" i="1"/>
  <c r="TAR214" i="1" s="1"/>
  <c r="TAS213" i="1"/>
  <c r="TAS214" i="1" s="1"/>
  <c r="TAT213" i="1"/>
  <c r="TAT214" i="1" s="1"/>
  <c r="TAU213" i="1"/>
  <c r="TAU214" i="1" s="1"/>
  <c r="TAV213" i="1"/>
  <c r="TAV214" i="1" s="1"/>
  <c r="TAW213" i="1"/>
  <c r="TAW214" i="1" s="1"/>
  <c r="TAX213" i="1"/>
  <c r="TAX214" i="1" s="1"/>
  <c r="TAY213" i="1"/>
  <c r="TAY214" i="1" s="1"/>
  <c r="TAZ213" i="1"/>
  <c r="TAZ214" i="1" s="1"/>
  <c r="TBA213" i="1"/>
  <c r="TBA214" i="1" s="1"/>
  <c r="TBB213" i="1"/>
  <c r="TBB214" i="1" s="1"/>
  <c r="TBC213" i="1"/>
  <c r="TBC214" i="1" s="1"/>
  <c r="TBD213" i="1"/>
  <c r="TBD214" i="1" s="1"/>
  <c r="TBE213" i="1"/>
  <c r="TBE214" i="1" s="1"/>
  <c r="TBF213" i="1"/>
  <c r="TBF214" i="1" s="1"/>
  <c r="TBG213" i="1"/>
  <c r="TBG214" i="1" s="1"/>
  <c r="TBH213" i="1"/>
  <c r="TBH214" i="1" s="1"/>
  <c r="TBI213" i="1"/>
  <c r="TBI214" i="1" s="1"/>
  <c r="TBJ213" i="1"/>
  <c r="TBJ214" i="1" s="1"/>
  <c r="TBK213" i="1"/>
  <c r="TBK214" i="1" s="1"/>
  <c r="TBL213" i="1"/>
  <c r="TBL214" i="1" s="1"/>
  <c r="TBM213" i="1"/>
  <c r="TBM214" i="1" s="1"/>
  <c r="TBN213" i="1"/>
  <c r="TBN214" i="1" s="1"/>
  <c r="TBO213" i="1"/>
  <c r="TBO214" i="1" s="1"/>
  <c r="TBP213" i="1"/>
  <c r="TBP214" i="1" s="1"/>
  <c r="TBQ213" i="1"/>
  <c r="TBQ214" i="1" s="1"/>
  <c r="TBR213" i="1"/>
  <c r="TBR214" i="1" s="1"/>
  <c r="TBS213" i="1"/>
  <c r="TBS214" i="1" s="1"/>
  <c r="TBT213" i="1"/>
  <c r="TBT214" i="1" s="1"/>
  <c r="TBU213" i="1"/>
  <c r="TBU214" i="1" s="1"/>
  <c r="TBV213" i="1"/>
  <c r="TBV214" i="1" s="1"/>
  <c r="TBW213" i="1"/>
  <c r="TBW214" i="1" s="1"/>
  <c r="TBX213" i="1"/>
  <c r="TBX214" i="1" s="1"/>
  <c r="TBY213" i="1"/>
  <c r="TBY214" i="1" s="1"/>
  <c r="TBZ213" i="1"/>
  <c r="TBZ214" i="1" s="1"/>
  <c r="TCA213" i="1"/>
  <c r="TCA214" i="1" s="1"/>
  <c r="TCB213" i="1"/>
  <c r="TCB214" i="1" s="1"/>
  <c r="TCC213" i="1"/>
  <c r="TCC214" i="1" s="1"/>
  <c r="TCD213" i="1"/>
  <c r="TCD214" i="1" s="1"/>
  <c r="TCE213" i="1"/>
  <c r="TCE214" i="1" s="1"/>
  <c r="TCF213" i="1"/>
  <c r="TCF214" i="1" s="1"/>
  <c r="TCG213" i="1"/>
  <c r="TCG214" i="1" s="1"/>
  <c r="TCH213" i="1"/>
  <c r="TCH214" i="1" s="1"/>
  <c r="TCI213" i="1"/>
  <c r="TCI214" i="1" s="1"/>
  <c r="TCJ213" i="1"/>
  <c r="TCJ214" i="1" s="1"/>
  <c r="TCK213" i="1"/>
  <c r="TCK214" i="1" s="1"/>
  <c r="TCL213" i="1"/>
  <c r="TCL214" i="1" s="1"/>
  <c r="TCM213" i="1"/>
  <c r="TCM214" i="1" s="1"/>
  <c r="TCN213" i="1"/>
  <c r="TCN214" i="1" s="1"/>
  <c r="TCO213" i="1"/>
  <c r="TCO214" i="1" s="1"/>
  <c r="TCP213" i="1"/>
  <c r="TCP214" i="1" s="1"/>
  <c r="TCQ213" i="1"/>
  <c r="TCQ214" i="1" s="1"/>
  <c r="TCR213" i="1"/>
  <c r="TCR214" i="1" s="1"/>
  <c r="TCS213" i="1"/>
  <c r="TCS214" i="1" s="1"/>
  <c r="TCT213" i="1"/>
  <c r="TCT214" i="1" s="1"/>
  <c r="TCU213" i="1"/>
  <c r="TCU214" i="1" s="1"/>
  <c r="TCV213" i="1"/>
  <c r="TCV214" i="1" s="1"/>
  <c r="TCW213" i="1"/>
  <c r="TCW214" i="1" s="1"/>
  <c r="TCX213" i="1"/>
  <c r="TCX214" i="1" s="1"/>
  <c r="TCY213" i="1"/>
  <c r="TCY214" i="1" s="1"/>
  <c r="TCZ213" i="1"/>
  <c r="TCZ214" i="1" s="1"/>
  <c r="TDA213" i="1"/>
  <c r="TDA214" i="1" s="1"/>
  <c r="TDB213" i="1"/>
  <c r="TDB214" i="1" s="1"/>
  <c r="TDC213" i="1"/>
  <c r="TDC214" i="1" s="1"/>
  <c r="TDD213" i="1"/>
  <c r="TDD214" i="1" s="1"/>
  <c r="TDE213" i="1"/>
  <c r="TDE214" i="1" s="1"/>
  <c r="TDF213" i="1"/>
  <c r="TDF214" i="1" s="1"/>
  <c r="TDG213" i="1"/>
  <c r="TDG214" i="1" s="1"/>
  <c r="TDH213" i="1"/>
  <c r="TDH214" i="1" s="1"/>
  <c r="TDI213" i="1"/>
  <c r="TDI214" i="1" s="1"/>
  <c r="TDJ213" i="1"/>
  <c r="TDJ214" i="1" s="1"/>
  <c r="TDK213" i="1"/>
  <c r="TDK214" i="1" s="1"/>
  <c r="TDL213" i="1"/>
  <c r="TDL214" i="1" s="1"/>
  <c r="TDM213" i="1"/>
  <c r="TDM214" i="1" s="1"/>
  <c r="TDN213" i="1"/>
  <c r="TDN214" i="1" s="1"/>
  <c r="TDO213" i="1"/>
  <c r="TDO214" i="1" s="1"/>
  <c r="TDP213" i="1"/>
  <c r="TDP214" i="1" s="1"/>
  <c r="TDQ213" i="1"/>
  <c r="TDQ214" i="1" s="1"/>
  <c r="TDR213" i="1"/>
  <c r="TDR214" i="1" s="1"/>
  <c r="TDS213" i="1"/>
  <c r="TDS214" i="1" s="1"/>
  <c r="TDT213" i="1"/>
  <c r="TDT214" i="1" s="1"/>
  <c r="TDU213" i="1"/>
  <c r="TDU214" i="1" s="1"/>
  <c r="TDV213" i="1"/>
  <c r="TDV214" i="1" s="1"/>
  <c r="TDW213" i="1"/>
  <c r="TDW214" i="1" s="1"/>
  <c r="TDX213" i="1"/>
  <c r="TDX214" i="1" s="1"/>
  <c r="TDY213" i="1"/>
  <c r="TDY214" i="1" s="1"/>
  <c r="TDZ213" i="1"/>
  <c r="TDZ214" i="1" s="1"/>
  <c r="TEA213" i="1"/>
  <c r="TEA214" i="1" s="1"/>
  <c r="TEB213" i="1"/>
  <c r="TEB214" i="1" s="1"/>
  <c r="TEC213" i="1"/>
  <c r="TEC214" i="1" s="1"/>
  <c r="TED213" i="1"/>
  <c r="TED214" i="1" s="1"/>
  <c r="TEE213" i="1"/>
  <c r="TEE214" i="1" s="1"/>
  <c r="TEF213" i="1"/>
  <c r="TEF214" i="1" s="1"/>
  <c r="TEG213" i="1"/>
  <c r="TEG214" i="1" s="1"/>
  <c r="TEH213" i="1"/>
  <c r="TEH214" i="1" s="1"/>
  <c r="TEI213" i="1"/>
  <c r="TEI214" i="1" s="1"/>
  <c r="TEJ213" i="1"/>
  <c r="TEJ214" i="1" s="1"/>
  <c r="TEK213" i="1"/>
  <c r="TEK214" i="1" s="1"/>
  <c r="TEL213" i="1"/>
  <c r="TEL214" i="1" s="1"/>
  <c r="TEM213" i="1"/>
  <c r="TEM214" i="1" s="1"/>
  <c r="TEN213" i="1"/>
  <c r="TEN214" i="1" s="1"/>
  <c r="TEO213" i="1"/>
  <c r="TEO214" i="1" s="1"/>
  <c r="TEP213" i="1"/>
  <c r="TEP214" i="1" s="1"/>
  <c r="TEQ213" i="1"/>
  <c r="TEQ214" i="1" s="1"/>
  <c r="TER213" i="1"/>
  <c r="TER214" i="1" s="1"/>
  <c r="TES213" i="1"/>
  <c r="TES214" i="1" s="1"/>
  <c r="TET213" i="1"/>
  <c r="TET214" i="1" s="1"/>
  <c r="TEU213" i="1"/>
  <c r="TEU214" i="1" s="1"/>
  <c r="TEV213" i="1"/>
  <c r="TEV214" i="1" s="1"/>
  <c r="TEW213" i="1"/>
  <c r="TEW214" i="1" s="1"/>
  <c r="TEX213" i="1"/>
  <c r="TEX214" i="1" s="1"/>
  <c r="TEY213" i="1"/>
  <c r="TEY214" i="1" s="1"/>
  <c r="TEZ213" i="1"/>
  <c r="TEZ214" i="1" s="1"/>
  <c r="TFA213" i="1"/>
  <c r="TFA214" i="1" s="1"/>
  <c r="TFB213" i="1"/>
  <c r="TFB214" i="1" s="1"/>
  <c r="TFC213" i="1"/>
  <c r="TFC214" i="1" s="1"/>
  <c r="TFD213" i="1"/>
  <c r="TFD214" i="1" s="1"/>
  <c r="TFE213" i="1"/>
  <c r="TFE214" i="1" s="1"/>
  <c r="TFF213" i="1"/>
  <c r="TFF214" i="1" s="1"/>
  <c r="TFG213" i="1"/>
  <c r="TFG214" i="1" s="1"/>
  <c r="TFH213" i="1"/>
  <c r="TFH214" i="1" s="1"/>
  <c r="TFI213" i="1"/>
  <c r="TFI214" i="1" s="1"/>
  <c r="TFJ213" i="1"/>
  <c r="TFJ214" i="1" s="1"/>
  <c r="TFK213" i="1"/>
  <c r="TFK214" i="1" s="1"/>
  <c r="TFL213" i="1"/>
  <c r="TFL214" i="1" s="1"/>
  <c r="TFM213" i="1"/>
  <c r="TFM214" i="1" s="1"/>
  <c r="TFN213" i="1"/>
  <c r="TFN214" i="1" s="1"/>
  <c r="TFO213" i="1"/>
  <c r="TFO214" i="1" s="1"/>
  <c r="TFP213" i="1"/>
  <c r="TFP214" i="1" s="1"/>
  <c r="TFQ213" i="1"/>
  <c r="TFQ214" i="1" s="1"/>
  <c r="TFR213" i="1"/>
  <c r="TFR214" i="1" s="1"/>
  <c r="TFS213" i="1"/>
  <c r="TFS214" i="1" s="1"/>
  <c r="TFT213" i="1"/>
  <c r="TFT214" i="1" s="1"/>
  <c r="TFU213" i="1"/>
  <c r="TFU214" i="1" s="1"/>
  <c r="TFV213" i="1"/>
  <c r="TFV214" i="1" s="1"/>
  <c r="TFW213" i="1"/>
  <c r="TFW214" i="1" s="1"/>
  <c r="TFX213" i="1"/>
  <c r="TFX214" i="1" s="1"/>
  <c r="TFY213" i="1"/>
  <c r="TFY214" i="1" s="1"/>
  <c r="TFZ213" i="1"/>
  <c r="TFZ214" i="1" s="1"/>
  <c r="TGA213" i="1"/>
  <c r="TGA214" i="1" s="1"/>
  <c r="TGB213" i="1"/>
  <c r="TGB214" i="1" s="1"/>
  <c r="TGC213" i="1"/>
  <c r="TGC214" i="1" s="1"/>
  <c r="TGD213" i="1"/>
  <c r="TGD214" i="1" s="1"/>
  <c r="TGE213" i="1"/>
  <c r="TGE214" i="1" s="1"/>
  <c r="TGF213" i="1"/>
  <c r="TGF214" i="1" s="1"/>
  <c r="TGG213" i="1"/>
  <c r="TGG214" i="1" s="1"/>
  <c r="TGH213" i="1"/>
  <c r="TGH214" i="1" s="1"/>
  <c r="TGI213" i="1"/>
  <c r="TGI214" i="1" s="1"/>
  <c r="TGJ213" i="1"/>
  <c r="TGJ214" i="1" s="1"/>
  <c r="TGK213" i="1"/>
  <c r="TGK214" i="1" s="1"/>
  <c r="TGL213" i="1"/>
  <c r="TGL214" i="1" s="1"/>
  <c r="TGM213" i="1"/>
  <c r="TGM214" i="1" s="1"/>
  <c r="TGN213" i="1"/>
  <c r="TGN214" i="1" s="1"/>
  <c r="TGO213" i="1"/>
  <c r="TGO214" i="1" s="1"/>
  <c r="TGP213" i="1"/>
  <c r="TGP214" i="1" s="1"/>
  <c r="TGQ213" i="1"/>
  <c r="TGQ214" i="1" s="1"/>
  <c r="TGR213" i="1"/>
  <c r="TGR214" i="1" s="1"/>
  <c r="TGS213" i="1"/>
  <c r="TGS214" i="1" s="1"/>
  <c r="TGT213" i="1"/>
  <c r="TGT214" i="1" s="1"/>
  <c r="TGU213" i="1"/>
  <c r="TGU214" i="1" s="1"/>
  <c r="TGV213" i="1"/>
  <c r="TGV214" i="1" s="1"/>
  <c r="TGW213" i="1"/>
  <c r="TGW214" i="1" s="1"/>
  <c r="TGX213" i="1"/>
  <c r="TGX214" i="1" s="1"/>
  <c r="TGY213" i="1"/>
  <c r="TGY214" i="1" s="1"/>
  <c r="TGZ213" i="1"/>
  <c r="TGZ214" i="1" s="1"/>
  <c r="THA213" i="1"/>
  <c r="THA214" i="1" s="1"/>
  <c r="THB213" i="1"/>
  <c r="THB214" i="1" s="1"/>
  <c r="THC213" i="1"/>
  <c r="THC214" i="1" s="1"/>
  <c r="THD213" i="1"/>
  <c r="THD214" i="1" s="1"/>
  <c r="THE213" i="1"/>
  <c r="THE214" i="1" s="1"/>
  <c r="THF213" i="1"/>
  <c r="THF214" i="1" s="1"/>
  <c r="THG213" i="1"/>
  <c r="THG214" i="1" s="1"/>
  <c r="THH213" i="1"/>
  <c r="THH214" i="1" s="1"/>
  <c r="THI213" i="1"/>
  <c r="THI214" i="1" s="1"/>
  <c r="THJ213" i="1"/>
  <c r="THJ214" i="1" s="1"/>
  <c r="THK213" i="1"/>
  <c r="THK214" i="1" s="1"/>
  <c r="THL213" i="1"/>
  <c r="THL214" i="1" s="1"/>
  <c r="THM213" i="1"/>
  <c r="THM214" i="1" s="1"/>
  <c r="THN213" i="1"/>
  <c r="THN214" i="1" s="1"/>
  <c r="THO213" i="1"/>
  <c r="THO214" i="1" s="1"/>
  <c r="THP213" i="1"/>
  <c r="THP214" i="1" s="1"/>
  <c r="THQ213" i="1"/>
  <c r="THQ214" i="1" s="1"/>
  <c r="THR213" i="1"/>
  <c r="THR214" i="1" s="1"/>
  <c r="THS213" i="1"/>
  <c r="THS214" i="1" s="1"/>
  <c r="THT213" i="1"/>
  <c r="THT214" i="1" s="1"/>
  <c r="THU213" i="1"/>
  <c r="THU214" i="1" s="1"/>
  <c r="THV213" i="1"/>
  <c r="THV214" i="1" s="1"/>
  <c r="THW213" i="1"/>
  <c r="THW214" i="1" s="1"/>
  <c r="THX213" i="1"/>
  <c r="THX214" i="1" s="1"/>
  <c r="THY213" i="1"/>
  <c r="THY214" i="1" s="1"/>
  <c r="THZ213" i="1"/>
  <c r="THZ214" i="1" s="1"/>
  <c r="TIA213" i="1"/>
  <c r="TIA214" i="1" s="1"/>
  <c r="TIB213" i="1"/>
  <c r="TIB214" i="1" s="1"/>
  <c r="TIC213" i="1"/>
  <c r="TIC214" i="1" s="1"/>
  <c r="TID213" i="1"/>
  <c r="TID214" i="1" s="1"/>
  <c r="TIE213" i="1"/>
  <c r="TIE214" i="1" s="1"/>
  <c r="TIF213" i="1"/>
  <c r="TIF214" i="1" s="1"/>
  <c r="TIG213" i="1"/>
  <c r="TIG214" i="1" s="1"/>
  <c r="TIH213" i="1"/>
  <c r="TIH214" i="1" s="1"/>
  <c r="TII213" i="1"/>
  <c r="TII214" i="1" s="1"/>
  <c r="TIJ213" i="1"/>
  <c r="TIJ214" i="1" s="1"/>
  <c r="TIK213" i="1"/>
  <c r="TIK214" i="1" s="1"/>
  <c r="TIL213" i="1"/>
  <c r="TIL214" i="1" s="1"/>
  <c r="TIM213" i="1"/>
  <c r="TIM214" i="1" s="1"/>
  <c r="TIN213" i="1"/>
  <c r="TIN214" i="1" s="1"/>
  <c r="TIO213" i="1"/>
  <c r="TIO214" i="1" s="1"/>
  <c r="TIP213" i="1"/>
  <c r="TIP214" i="1" s="1"/>
  <c r="TIQ213" i="1"/>
  <c r="TIQ214" i="1" s="1"/>
  <c r="TIR213" i="1"/>
  <c r="TIR214" i="1" s="1"/>
  <c r="TIS213" i="1"/>
  <c r="TIS214" i="1" s="1"/>
  <c r="TIT213" i="1"/>
  <c r="TIT214" i="1" s="1"/>
  <c r="TIU213" i="1"/>
  <c r="TIU214" i="1" s="1"/>
  <c r="TIV213" i="1"/>
  <c r="TIV214" i="1" s="1"/>
  <c r="TIW213" i="1"/>
  <c r="TIW214" i="1" s="1"/>
  <c r="TIX213" i="1"/>
  <c r="TIX214" i="1" s="1"/>
  <c r="TIY213" i="1"/>
  <c r="TIY214" i="1" s="1"/>
  <c r="TIZ213" i="1"/>
  <c r="TIZ214" i="1" s="1"/>
  <c r="TJA213" i="1"/>
  <c r="TJA214" i="1" s="1"/>
  <c r="TJB213" i="1"/>
  <c r="TJB214" i="1" s="1"/>
  <c r="TJC213" i="1"/>
  <c r="TJC214" i="1" s="1"/>
  <c r="TJD213" i="1"/>
  <c r="TJD214" i="1" s="1"/>
  <c r="TJE213" i="1"/>
  <c r="TJE214" i="1" s="1"/>
  <c r="TJF213" i="1"/>
  <c r="TJF214" i="1" s="1"/>
  <c r="TJG213" i="1"/>
  <c r="TJG214" i="1" s="1"/>
  <c r="TJH213" i="1"/>
  <c r="TJH214" i="1" s="1"/>
  <c r="TJI213" i="1"/>
  <c r="TJI214" i="1" s="1"/>
  <c r="TJJ213" i="1"/>
  <c r="TJJ214" i="1" s="1"/>
  <c r="TJK213" i="1"/>
  <c r="TJK214" i="1" s="1"/>
  <c r="TJL213" i="1"/>
  <c r="TJL214" i="1" s="1"/>
  <c r="TJM213" i="1"/>
  <c r="TJM214" i="1" s="1"/>
  <c r="TJN213" i="1"/>
  <c r="TJN214" i="1" s="1"/>
  <c r="TJO213" i="1"/>
  <c r="TJO214" i="1" s="1"/>
  <c r="TJP213" i="1"/>
  <c r="TJP214" i="1" s="1"/>
  <c r="TJQ213" i="1"/>
  <c r="TJQ214" i="1" s="1"/>
  <c r="TJR213" i="1"/>
  <c r="TJR214" i="1" s="1"/>
  <c r="TJS213" i="1"/>
  <c r="TJS214" i="1" s="1"/>
  <c r="TJT213" i="1"/>
  <c r="TJT214" i="1" s="1"/>
  <c r="TJU213" i="1"/>
  <c r="TJU214" i="1" s="1"/>
  <c r="TJV213" i="1"/>
  <c r="TJV214" i="1" s="1"/>
  <c r="TJW213" i="1"/>
  <c r="TJW214" i="1" s="1"/>
  <c r="TJX213" i="1"/>
  <c r="TJX214" i="1" s="1"/>
  <c r="TJY213" i="1"/>
  <c r="TJY214" i="1" s="1"/>
  <c r="TJZ213" i="1"/>
  <c r="TJZ214" i="1" s="1"/>
  <c r="TKA213" i="1"/>
  <c r="TKA214" i="1" s="1"/>
  <c r="TKB213" i="1"/>
  <c r="TKB214" i="1" s="1"/>
  <c r="TKC213" i="1"/>
  <c r="TKC214" i="1" s="1"/>
  <c r="TKD213" i="1"/>
  <c r="TKD214" i="1" s="1"/>
  <c r="TKE213" i="1"/>
  <c r="TKE214" i="1" s="1"/>
  <c r="TKF213" i="1"/>
  <c r="TKF214" i="1" s="1"/>
  <c r="TKG213" i="1"/>
  <c r="TKG214" i="1" s="1"/>
  <c r="TKH213" i="1"/>
  <c r="TKH214" i="1" s="1"/>
  <c r="TKI213" i="1"/>
  <c r="TKI214" i="1" s="1"/>
  <c r="TKJ213" i="1"/>
  <c r="TKJ214" i="1" s="1"/>
  <c r="TKK213" i="1"/>
  <c r="TKK214" i="1" s="1"/>
  <c r="TKL213" i="1"/>
  <c r="TKL214" i="1" s="1"/>
  <c r="TKM213" i="1"/>
  <c r="TKM214" i="1" s="1"/>
  <c r="TKN213" i="1"/>
  <c r="TKN214" i="1" s="1"/>
  <c r="TKO213" i="1"/>
  <c r="TKO214" i="1" s="1"/>
  <c r="TKP213" i="1"/>
  <c r="TKP214" i="1" s="1"/>
  <c r="TKQ213" i="1"/>
  <c r="TKQ214" i="1" s="1"/>
  <c r="TKR213" i="1"/>
  <c r="TKR214" i="1" s="1"/>
  <c r="TKS213" i="1"/>
  <c r="TKS214" i="1" s="1"/>
  <c r="TKT213" i="1"/>
  <c r="TKT214" i="1" s="1"/>
  <c r="TKU213" i="1"/>
  <c r="TKU214" i="1" s="1"/>
  <c r="TKV213" i="1"/>
  <c r="TKV214" i="1" s="1"/>
  <c r="TKW213" i="1"/>
  <c r="TKW214" i="1" s="1"/>
  <c r="TKX213" i="1"/>
  <c r="TKX214" i="1" s="1"/>
  <c r="TKY213" i="1"/>
  <c r="TKY214" i="1" s="1"/>
  <c r="TKZ213" i="1"/>
  <c r="TKZ214" i="1" s="1"/>
  <c r="TLA213" i="1"/>
  <c r="TLA214" i="1" s="1"/>
  <c r="TLB213" i="1"/>
  <c r="TLB214" i="1" s="1"/>
  <c r="TLC213" i="1"/>
  <c r="TLC214" i="1" s="1"/>
  <c r="TLD213" i="1"/>
  <c r="TLD214" i="1" s="1"/>
  <c r="TLE213" i="1"/>
  <c r="TLE214" i="1" s="1"/>
  <c r="TLF213" i="1"/>
  <c r="TLF214" i="1" s="1"/>
  <c r="TLG213" i="1"/>
  <c r="TLG214" i="1" s="1"/>
  <c r="TLH213" i="1"/>
  <c r="TLH214" i="1" s="1"/>
  <c r="TLI213" i="1"/>
  <c r="TLI214" i="1" s="1"/>
  <c r="TLJ213" i="1"/>
  <c r="TLJ214" i="1" s="1"/>
  <c r="TLK213" i="1"/>
  <c r="TLK214" i="1" s="1"/>
  <c r="TLL213" i="1"/>
  <c r="TLL214" i="1" s="1"/>
  <c r="TLM213" i="1"/>
  <c r="TLM214" i="1" s="1"/>
  <c r="TLN213" i="1"/>
  <c r="TLN214" i="1" s="1"/>
  <c r="TLO213" i="1"/>
  <c r="TLO214" i="1" s="1"/>
  <c r="TLP213" i="1"/>
  <c r="TLP214" i="1" s="1"/>
  <c r="TLQ213" i="1"/>
  <c r="TLQ214" i="1" s="1"/>
  <c r="TLR213" i="1"/>
  <c r="TLR214" i="1" s="1"/>
  <c r="TLS213" i="1"/>
  <c r="TLS214" i="1" s="1"/>
  <c r="TLT213" i="1"/>
  <c r="TLT214" i="1" s="1"/>
  <c r="TLU213" i="1"/>
  <c r="TLU214" i="1" s="1"/>
  <c r="TLV213" i="1"/>
  <c r="TLV214" i="1" s="1"/>
  <c r="TLW213" i="1"/>
  <c r="TLW214" i="1" s="1"/>
  <c r="TLX213" i="1"/>
  <c r="TLX214" i="1" s="1"/>
  <c r="TLY213" i="1"/>
  <c r="TLY214" i="1" s="1"/>
  <c r="TLZ213" i="1"/>
  <c r="TLZ214" i="1" s="1"/>
  <c r="TMA213" i="1"/>
  <c r="TMA214" i="1" s="1"/>
  <c r="TMB213" i="1"/>
  <c r="TMB214" i="1" s="1"/>
  <c r="TMC213" i="1"/>
  <c r="TMC214" i="1" s="1"/>
  <c r="TMD213" i="1"/>
  <c r="TMD214" i="1" s="1"/>
  <c r="TME213" i="1"/>
  <c r="TME214" i="1" s="1"/>
  <c r="TMF213" i="1"/>
  <c r="TMF214" i="1" s="1"/>
  <c r="TMG213" i="1"/>
  <c r="TMG214" i="1" s="1"/>
  <c r="TMH213" i="1"/>
  <c r="TMH214" i="1" s="1"/>
  <c r="TMI213" i="1"/>
  <c r="TMI214" i="1" s="1"/>
  <c r="TMJ213" i="1"/>
  <c r="TMJ214" i="1" s="1"/>
  <c r="TMK213" i="1"/>
  <c r="TMK214" i="1" s="1"/>
  <c r="TML213" i="1"/>
  <c r="TML214" i="1" s="1"/>
  <c r="TMM213" i="1"/>
  <c r="TMM214" i="1" s="1"/>
  <c r="TMN213" i="1"/>
  <c r="TMN214" i="1" s="1"/>
  <c r="TMO213" i="1"/>
  <c r="TMO214" i="1" s="1"/>
  <c r="TMP213" i="1"/>
  <c r="TMP214" i="1" s="1"/>
  <c r="TMQ213" i="1"/>
  <c r="TMQ214" i="1" s="1"/>
  <c r="TMR213" i="1"/>
  <c r="TMR214" i="1" s="1"/>
  <c r="TMS213" i="1"/>
  <c r="TMS214" i="1" s="1"/>
  <c r="TMT213" i="1"/>
  <c r="TMT214" i="1" s="1"/>
  <c r="TMU213" i="1"/>
  <c r="TMU214" i="1" s="1"/>
  <c r="TMV213" i="1"/>
  <c r="TMV214" i="1" s="1"/>
  <c r="TMW213" i="1"/>
  <c r="TMW214" i="1" s="1"/>
  <c r="TMX213" i="1"/>
  <c r="TMX214" i="1" s="1"/>
  <c r="TMY213" i="1"/>
  <c r="TMY214" i="1" s="1"/>
  <c r="TMZ213" i="1"/>
  <c r="TMZ214" i="1" s="1"/>
  <c r="TNA213" i="1"/>
  <c r="TNA214" i="1" s="1"/>
  <c r="TNB213" i="1"/>
  <c r="TNB214" i="1" s="1"/>
  <c r="TNC213" i="1"/>
  <c r="TNC214" i="1" s="1"/>
  <c r="TND213" i="1"/>
  <c r="TND214" i="1" s="1"/>
  <c r="TNE213" i="1"/>
  <c r="TNE214" i="1" s="1"/>
  <c r="TNF213" i="1"/>
  <c r="TNF214" i="1" s="1"/>
  <c r="TNG213" i="1"/>
  <c r="TNG214" i="1" s="1"/>
  <c r="TNH213" i="1"/>
  <c r="TNH214" i="1" s="1"/>
  <c r="TNI213" i="1"/>
  <c r="TNI214" i="1" s="1"/>
  <c r="TNJ213" i="1"/>
  <c r="TNJ214" i="1" s="1"/>
  <c r="TNK213" i="1"/>
  <c r="TNK214" i="1" s="1"/>
  <c r="TNL213" i="1"/>
  <c r="TNL214" i="1" s="1"/>
  <c r="TNM213" i="1"/>
  <c r="TNM214" i="1" s="1"/>
  <c r="TNN213" i="1"/>
  <c r="TNN214" i="1" s="1"/>
  <c r="TNO213" i="1"/>
  <c r="TNO214" i="1" s="1"/>
  <c r="TNP213" i="1"/>
  <c r="TNP214" i="1" s="1"/>
  <c r="TNQ213" i="1"/>
  <c r="TNQ214" i="1" s="1"/>
  <c r="TNR213" i="1"/>
  <c r="TNR214" i="1" s="1"/>
  <c r="TNS213" i="1"/>
  <c r="TNS214" i="1" s="1"/>
  <c r="TNT213" i="1"/>
  <c r="TNT214" i="1" s="1"/>
  <c r="TNU213" i="1"/>
  <c r="TNU214" i="1" s="1"/>
  <c r="TNV213" i="1"/>
  <c r="TNV214" i="1" s="1"/>
  <c r="TNW213" i="1"/>
  <c r="TNW214" i="1" s="1"/>
  <c r="TNX213" i="1"/>
  <c r="TNX214" i="1" s="1"/>
  <c r="TNY213" i="1"/>
  <c r="TNY214" i="1" s="1"/>
  <c r="TNZ213" i="1"/>
  <c r="TNZ214" i="1" s="1"/>
  <c r="TOA213" i="1"/>
  <c r="TOA214" i="1" s="1"/>
  <c r="TOB213" i="1"/>
  <c r="TOB214" i="1" s="1"/>
  <c r="TOC213" i="1"/>
  <c r="TOC214" i="1" s="1"/>
  <c r="TOD213" i="1"/>
  <c r="TOD214" i="1" s="1"/>
  <c r="TOE213" i="1"/>
  <c r="TOE214" i="1" s="1"/>
  <c r="TOF213" i="1"/>
  <c r="TOF214" i="1" s="1"/>
  <c r="TOG213" i="1"/>
  <c r="TOG214" i="1" s="1"/>
  <c r="TOH213" i="1"/>
  <c r="TOH214" i="1" s="1"/>
  <c r="TOI213" i="1"/>
  <c r="TOI214" i="1" s="1"/>
  <c r="TOJ213" i="1"/>
  <c r="TOJ214" i="1" s="1"/>
  <c r="TOK213" i="1"/>
  <c r="TOK214" i="1" s="1"/>
  <c r="TOL213" i="1"/>
  <c r="TOL214" i="1" s="1"/>
  <c r="TOM213" i="1"/>
  <c r="TOM214" i="1" s="1"/>
  <c r="TON213" i="1"/>
  <c r="TON214" i="1" s="1"/>
  <c r="TOO213" i="1"/>
  <c r="TOO214" i="1" s="1"/>
  <c r="TOP213" i="1"/>
  <c r="TOP214" i="1" s="1"/>
  <c r="TOQ213" i="1"/>
  <c r="TOQ214" i="1" s="1"/>
  <c r="TOR213" i="1"/>
  <c r="TOR214" i="1" s="1"/>
  <c r="TOS213" i="1"/>
  <c r="TOS214" i="1" s="1"/>
  <c r="TOT213" i="1"/>
  <c r="TOT214" i="1" s="1"/>
  <c r="TOU213" i="1"/>
  <c r="TOU214" i="1" s="1"/>
  <c r="TOV213" i="1"/>
  <c r="TOV214" i="1" s="1"/>
  <c r="TOW213" i="1"/>
  <c r="TOW214" i="1" s="1"/>
  <c r="TOX213" i="1"/>
  <c r="TOX214" i="1" s="1"/>
  <c r="TOY213" i="1"/>
  <c r="TOY214" i="1" s="1"/>
  <c r="TOZ213" i="1"/>
  <c r="TOZ214" i="1" s="1"/>
  <c r="TPA213" i="1"/>
  <c r="TPA214" i="1" s="1"/>
  <c r="TPB213" i="1"/>
  <c r="TPB214" i="1" s="1"/>
  <c r="TPC213" i="1"/>
  <c r="TPC214" i="1" s="1"/>
  <c r="TPD213" i="1"/>
  <c r="TPD214" i="1" s="1"/>
  <c r="TPE213" i="1"/>
  <c r="TPE214" i="1" s="1"/>
  <c r="TPF213" i="1"/>
  <c r="TPF214" i="1" s="1"/>
  <c r="TPG213" i="1"/>
  <c r="TPG214" i="1" s="1"/>
  <c r="TPH213" i="1"/>
  <c r="TPH214" i="1" s="1"/>
  <c r="TPI213" i="1"/>
  <c r="TPI214" i="1" s="1"/>
  <c r="TPJ213" i="1"/>
  <c r="TPJ214" i="1" s="1"/>
  <c r="TPK213" i="1"/>
  <c r="TPK214" i="1" s="1"/>
  <c r="TPL213" i="1"/>
  <c r="TPL214" i="1" s="1"/>
  <c r="TPM213" i="1"/>
  <c r="TPM214" i="1" s="1"/>
  <c r="TPN213" i="1"/>
  <c r="TPN214" i="1" s="1"/>
  <c r="TPO213" i="1"/>
  <c r="TPO214" i="1" s="1"/>
  <c r="TPP213" i="1"/>
  <c r="TPP214" i="1" s="1"/>
  <c r="TPQ213" i="1"/>
  <c r="TPQ214" i="1" s="1"/>
  <c r="TPR213" i="1"/>
  <c r="TPR214" i="1" s="1"/>
  <c r="TPS213" i="1"/>
  <c r="TPS214" i="1" s="1"/>
  <c r="TPT213" i="1"/>
  <c r="TPT214" i="1" s="1"/>
  <c r="TPU213" i="1"/>
  <c r="TPU214" i="1" s="1"/>
  <c r="TPV213" i="1"/>
  <c r="TPV214" i="1" s="1"/>
  <c r="TPW213" i="1"/>
  <c r="TPW214" i="1" s="1"/>
  <c r="TPX213" i="1"/>
  <c r="TPX214" i="1" s="1"/>
  <c r="TPY213" i="1"/>
  <c r="TPY214" i="1" s="1"/>
  <c r="TPZ213" i="1"/>
  <c r="TPZ214" i="1" s="1"/>
  <c r="TQA213" i="1"/>
  <c r="TQA214" i="1" s="1"/>
  <c r="TQB213" i="1"/>
  <c r="TQB214" i="1" s="1"/>
  <c r="TQC213" i="1"/>
  <c r="TQC214" i="1" s="1"/>
  <c r="TQD213" i="1"/>
  <c r="TQD214" i="1" s="1"/>
  <c r="TQE213" i="1"/>
  <c r="TQE214" i="1" s="1"/>
  <c r="TQF213" i="1"/>
  <c r="TQF214" i="1" s="1"/>
  <c r="TQG213" i="1"/>
  <c r="TQG214" i="1" s="1"/>
  <c r="TQH213" i="1"/>
  <c r="TQH214" i="1" s="1"/>
  <c r="TQI213" i="1"/>
  <c r="TQI214" i="1" s="1"/>
  <c r="TQJ213" i="1"/>
  <c r="TQJ214" i="1" s="1"/>
  <c r="TQK213" i="1"/>
  <c r="TQK214" i="1" s="1"/>
  <c r="TQL213" i="1"/>
  <c r="TQL214" i="1" s="1"/>
  <c r="TQM213" i="1"/>
  <c r="TQM214" i="1" s="1"/>
  <c r="TQN213" i="1"/>
  <c r="TQN214" i="1" s="1"/>
  <c r="TQO213" i="1"/>
  <c r="TQO214" i="1" s="1"/>
  <c r="TQP213" i="1"/>
  <c r="TQP214" i="1" s="1"/>
  <c r="TQQ213" i="1"/>
  <c r="TQQ214" i="1" s="1"/>
  <c r="TQR213" i="1"/>
  <c r="TQR214" i="1" s="1"/>
  <c r="TQS213" i="1"/>
  <c r="TQS214" i="1" s="1"/>
  <c r="TQT213" i="1"/>
  <c r="TQT214" i="1" s="1"/>
  <c r="TQU213" i="1"/>
  <c r="TQU214" i="1" s="1"/>
  <c r="TQV213" i="1"/>
  <c r="TQV214" i="1" s="1"/>
  <c r="TQW213" i="1"/>
  <c r="TQW214" i="1" s="1"/>
  <c r="TQX213" i="1"/>
  <c r="TQX214" i="1" s="1"/>
  <c r="TQY213" i="1"/>
  <c r="TQY214" i="1" s="1"/>
  <c r="TQZ213" i="1"/>
  <c r="TQZ214" i="1" s="1"/>
  <c r="TRA213" i="1"/>
  <c r="TRA214" i="1" s="1"/>
  <c r="TRB213" i="1"/>
  <c r="TRB214" i="1" s="1"/>
  <c r="TRC213" i="1"/>
  <c r="TRC214" i="1" s="1"/>
  <c r="TRD213" i="1"/>
  <c r="TRD214" i="1" s="1"/>
  <c r="TRE213" i="1"/>
  <c r="TRE214" i="1" s="1"/>
  <c r="TRF213" i="1"/>
  <c r="TRF214" i="1" s="1"/>
  <c r="TRG213" i="1"/>
  <c r="TRG214" i="1" s="1"/>
  <c r="TRH213" i="1"/>
  <c r="TRH214" i="1" s="1"/>
  <c r="TRI213" i="1"/>
  <c r="TRI214" i="1" s="1"/>
  <c r="TRJ213" i="1"/>
  <c r="TRJ214" i="1" s="1"/>
  <c r="TRK213" i="1"/>
  <c r="TRK214" i="1" s="1"/>
  <c r="TRL213" i="1"/>
  <c r="TRL214" i="1" s="1"/>
  <c r="TRM213" i="1"/>
  <c r="TRM214" i="1" s="1"/>
  <c r="TRN213" i="1"/>
  <c r="TRN214" i="1" s="1"/>
  <c r="TRO213" i="1"/>
  <c r="TRO214" i="1" s="1"/>
  <c r="TRP213" i="1"/>
  <c r="TRP214" i="1" s="1"/>
  <c r="TRQ213" i="1"/>
  <c r="TRQ214" i="1" s="1"/>
  <c r="TRR213" i="1"/>
  <c r="TRR214" i="1" s="1"/>
  <c r="TRS213" i="1"/>
  <c r="TRS214" i="1" s="1"/>
  <c r="TRT213" i="1"/>
  <c r="TRT214" i="1" s="1"/>
  <c r="TRU213" i="1"/>
  <c r="TRU214" i="1" s="1"/>
  <c r="TRV213" i="1"/>
  <c r="TRV214" i="1" s="1"/>
  <c r="TRW213" i="1"/>
  <c r="TRW214" i="1" s="1"/>
  <c r="TRX213" i="1"/>
  <c r="TRX214" i="1" s="1"/>
  <c r="TRY213" i="1"/>
  <c r="TRY214" i="1" s="1"/>
  <c r="TRZ213" i="1"/>
  <c r="TRZ214" i="1" s="1"/>
  <c r="TSA213" i="1"/>
  <c r="TSA214" i="1" s="1"/>
  <c r="TSB213" i="1"/>
  <c r="TSB214" i="1" s="1"/>
  <c r="TSC213" i="1"/>
  <c r="TSC214" i="1" s="1"/>
  <c r="TSD213" i="1"/>
  <c r="TSD214" i="1" s="1"/>
  <c r="TSE213" i="1"/>
  <c r="TSE214" i="1" s="1"/>
  <c r="TSF213" i="1"/>
  <c r="TSF214" i="1" s="1"/>
  <c r="TSG213" i="1"/>
  <c r="TSG214" i="1" s="1"/>
  <c r="TSH213" i="1"/>
  <c r="TSH214" i="1" s="1"/>
  <c r="TSI213" i="1"/>
  <c r="TSI214" i="1" s="1"/>
  <c r="TSJ213" i="1"/>
  <c r="TSJ214" i="1" s="1"/>
  <c r="TSK213" i="1"/>
  <c r="TSK214" i="1" s="1"/>
  <c r="TSL213" i="1"/>
  <c r="TSL214" i="1" s="1"/>
  <c r="TSM213" i="1"/>
  <c r="TSM214" i="1" s="1"/>
  <c r="TSN213" i="1"/>
  <c r="TSN214" i="1" s="1"/>
  <c r="TSO213" i="1"/>
  <c r="TSO214" i="1" s="1"/>
  <c r="TSP213" i="1"/>
  <c r="TSP214" i="1" s="1"/>
  <c r="TSQ213" i="1"/>
  <c r="TSQ214" i="1" s="1"/>
  <c r="TSR213" i="1"/>
  <c r="TSR214" i="1" s="1"/>
  <c r="TSS213" i="1"/>
  <c r="TSS214" i="1" s="1"/>
  <c r="TST213" i="1"/>
  <c r="TST214" i="1" s="1"/>
  <c r="TSU213" i="1"/>
  <c r="TSU214" i="1" s="1"/>
  <c r="TSV213" i="1"/>
  <c r="TSV214" i="1" s="1"/>
  <c r="TSW213" i="1"/>
  <c r="TSW214" i="1" s="1"/>
  <c r="TSX213" i="1"/>
  <c r="TSX214" i="1" s="1"/>
  <c r="TSY213" i="1"/>
  <c r="TSY214" i="1" s="1"/>
  <c r="TSZ213" i="1"/>
  <c r="TSZ214" i="1" s="1"/>
  <c r="TTA213" i="1"/>
  <c r="TTA214" i="1" s="1"/>
  <c r="TTB213" i="1"/>
  <c r="TTB214" i="1" s="1"/>
  <c r="TTC213" i="1"/>
  <c r="TTC214" i="1" s="1"/>
  <c r="TTD213" i="1"/>
  <c r="TTD214" i="1" s="1"/>
  <c r="TTE213" i="1"/>
  <c r="TTE214" i="1" s="1"/>
  <c r="TTF213" i="1"/>
  <c r="TTF214" i="1" s="1"/>
  <c r="TTG213" i="1"/>
  <c r="TTG214" i="1" s="1"/>
  <c r="TTH213" i="1"/>
  <c r="TTH214" i="1" s="1"/>
  <c r="TTI213" i="1"/>
  <c r="TTI214" i="1" s="1"/>
  <c r="TTJ213" i="1"/>
  <c r="TTJ214" i="1" s="1"/>
  <c r="TTK213" i="1"/>
  <c r="TTK214" i="1" s="1"/>
  <c r="TTL213" i="1"/>
  <c r="TTL214" i="1" s="1"/>
  <c r="TTM213" i="1"/>
  <c r="TTM214" i="1" s="1"/>
  <c r="TTN213" i="1"/>
  <c r="TTN214" i="1" s="1"/>
  <c r="TTO213" i="1"/>
  <c r="TTO214" i="1" s="1"/>
  <c r="TTP213" i="1"/>
  <c r="TTP214" i="1" s="1"/>
  <c r="TTQ213" i="1"/>
  <c r="TTQ214" i="1" s="1"/>
  <c r="TTR213" i="1"/>
  <c r="TTR214" i="1" s="1"/>
  <c r="TTS213" i="1"/>
  <c r="TTS214" i="1" s="1"/>
  <c r="TTT213" i="1"/>
  <c r="TTT214" i="1" s="1"/>
  <c r="TTU213" i="1"/>
  <c r="TTU214" i="1" s="1"/>
  <c r="TTV213" i="1"/>
  <c r="TTV214" i="1" s="1"/>
  <c r="TTW213" i="1"/>
  <c r="TTW214" i="1" s="1"/>
  <c r="TTX213" i="1"/>
  <c r="TTX214" i="1" s="1"/>
  <c r="TTY213" i="1"/>
  <c r="TTY214" i="1" s="1"/>
  <c r="TTZ213" i="1"/>
  <c r="TTZ214" i="1" s="1"/>
  <c r="TUA213" i="1"/>
  <c r="TUA214" i="1" s="1"/>
  <c r="TUB213" i="1"/>
  <c r="TUB214" i="1" s="1"/>
  <c r="TUC213" i="1"/>
  <c r="TUC214" i="1" s="1"/>
  <c r="TUD213" i="1"/>
  <c r="TUD214" i="1" s="1"/>
  <c r="TUE213" i="1"/>
  <c r="TUE214" i="1" s="1"/>
  <c r="TUF213" i="1"/>
  <c r="TUF214" i="1" s="1"/>
  <c r="TUG213" i="1"/>
  <c r="TUG214" i="1" s="1"/>
  <c r="TUH213" i="1"/>
  <c r="TUH214" i="1" s="1"/>
  <c r="TUI213" i="1"/>
  <c r="TUI214" i="1" s="1"/>
  <c r="TUJ213" i="1"/>
  <c r="TUJ214" i="1" s="1"/>
  <c r="TUK213" i="1"/>
  <c r="TUK214" i="1" s="1"/>
  <c r="TUL213" i="1"/>
  <c r="TUL214" i="1" s="1"/>
  <c r="TUM213" i="1"/>
  <c r="TUM214" i="1" s="1"/>
  <c r="TUN213" i="1"/>
  <c r="TUN214" i="1" s="1"/>
  <c r="TUO213" i="1"/>
  <c r="TUO214" i="1" s="1"/>
  <c r="TUP213" i="1"/>
  <c r="TUP214" i="1" s="1"/>
  <c r="TUQ213" i="1"/>
  <c r="TUQ214" i="1" s="1"/>
  <c r="TUR213" i="1"/>
  <c r="TUR214" i="1" s="1"/>
  <c r="TUS213" i="1"/>
  <c r="TUS214" i="1" s="1"/>
  <c r="TUT213" i="1"/>
  <c r="TUT214" i="1" s="1"/>
  <c r="TUU213" i="1"/>
  <c r="TUU214" i="1" s="1"/>
  <c r="TUV213" i="1"/>
  <c r="TUV214" i="1" s="1"/>
  <c r="TUW213" i="1"/>
  <c r="TUW214" i="1" s="1"/>
  <c r="TUX213" i="1"/>
  <c r="TUX214" i="1" s="1"/>
  <c r="TUY213" i="1"/>
  <c r="TUY214" i="1" s="1"/>
  <c r="TUZ213" i="1"/>
  <c r="TUZ214" i="1" s="1"/>
  <c r="TVA213" i="1"/>
  <c r="TVA214" i="1" s="1"/>
  <c r="TVB213" i="1"/>
  <c r="TVB214" i="1" s="1"/>
  <c r="TVC213" i="1"/>
  <c r="TVC214" i="1" s="1"/>
  <c r="TVD213" i="1"/>
  <c r="TVD214" i="1" s="1"/>
  <c r="TVE213" i="1"/>
  <c r="TVE214" i="1" s="1"/>
  <c r="TVF213" i="1"/>
  <c r="TVF214" i="1" s="1"/>
  <c r="TVG213" i="1"/>
  <c r="TVG214" i="1" s="1"/>
  <c r="TVH213" i="1"/>
  <c r="TVH214" i="1" s="1"/>
  <c r="TVI213" i="1"/>
  <c r="TVI214" i="1" s="1"/>
  <c r="TVJ213" i="1"/>
  <c r="TVJ214" i="1" s="1"/>
  <c r="TVK213" i="1"/>
  <c r="TVK214" i="1" s="1"/>
  <c r="TVL213" i="1"/>
  <c r="TVL214" i="1" s="1"/>
  <c r="TVM213" i="1"/>
  <c r="TVM214" i="1" s="1"/>
  <c r="TVN213" i="1"/>
  <c r="TVN214" i="1" s="1"/>
  <c r="TVO213" i="1"/>
  <c r="TVO214" i="1" s="1"/>
  <c r="TVP213" i="1"/>
  <c r="TVP214" i="1" s="1"/>
  <c r="TVQ213" i="1"/>
  <c r="TVQ214" i="1" s="1"/>
  <c r="TVR213" i="1"/>
  <c r="TVR214" i="1" s="1"/>
  <c r="TVS213" i="1"/>
  <c r="TVS214" i="1" s="1"/>
  <c r="TVT213" i="1"/>
  <c r="TVT214" i="1" s="1"/>
  <c r="TVU213" i="1"/>
  <c r="TVU214" i="1" s="1"/>
  <c r="TVV213" i="1"/>
  <c r="TVV214" i="1" s="1"/>
  <c r="TVW213" i="1"/>
  <c r="TVW214" i="1" s="1"/>
  <c r="TVX213" i="1"/>
  <c r="TVX214" i="1" s="1"/>
  <c r="TVY213" i="1"/>
  <c r="TVY214" i="1" s="1"/>
  <c r="TVZ213" i="1"/>
  <c r="TVZ214" i="1" s="1"/>
  <c r="TWA213" i="1"/>
  <c r="TWA214" i="1" s="1"/>
  <c r="TWB213" i="1"/>
  <c r="TWB214" i="1" s="1"/>
  <c r="TWC213" i="1"/>
  <c r="TWC214" i="1" s="1"/>
  <c r="TWD213" i="1"/>
  <c r="TWD214" i="1" s="1"/>
  <c r="TWE213" i="1"/>
  <c r="TWE214" i="1" s="1"/>
  <c r="TWF213" i="1"/>
  <c r="TWF214" i="1" s="1"/>
  <c r="TWG213" i="1"/>
  <c r="TWG214" i="1" s="1"/>
  <c r="TWH213" i="1"/>
  <c r="TWH214" i="1" s="1"/>
  <c r="TWI213" i="1"/>
  <c r="TWI214" i="1" s="1"/>
  <c r="TWJ213" i="1"/>
  <c r="TWJ214" i="1" s="1"/>
  <c r="TWK213" i="1"/>
  <c r="TWK214" i="1" s="1"/>
  <c r="TWL213" i="1"/>
  <c r="TWL214" i="1" s="1"/>
  <c r="TWM213" i="1"/>
  <c r="TWM214" i="1" s="1"/>
  <c r="TWN213" i="1"/>
  <c r="TWN214" i="1" s="1"/>
  <c r="TWO213" i="1"/>
  <c r="TWO214" i="1" s="1"/>
  <c r="TWP213" i="1"/>
  <c r="TWP214" i="1" s="1"/>
  <c r="TWQ213" i="1"/>
  <c r="TWQ214" i="1" s="1"/>
  <c r="TWR213" i="1"/>
  <c r="TWR214" i="1" s="1"/>
  <c r="TWS213" i="1"/>
  <c r="TWS214" i="1" s="1"/>
  <c r="TWT213" i="1"/>
  <c r="TWT214" i="1" s="1"/>
  <c r="TWU213" i="1"/>
  <c r="TWU214" i="1" s="1"/>
  <c r="TWV213" i="1"/>
  <c r="TWV214" i="1" s="1"/>
  <c r="TWW213" i="1"/>
  <c r="TWW214" i="1" s="1"/>
  <c r="TWX213" i="1"/>
  <c r="TWX214" i="1" s="1"/>
  <c r="TWY213" i="1"/>
  <c r="TWY214" i="1" s="1"/>
  <c r="TWZ213" i="1"/>
  <c r="TWZ214" i="1" s="1"/>
  <c r="TXA213" i="1"/>
  <c r="TXA214" i="1" s="1"/>
  <c r="TXB213" i="1"/>
  <c r="TXB214" i="1" s="1"/>
  <c r="TXC213" i="1"/>
  <c r="TXC214" i="1" s="1"/>
  <c r="TXD213" i="1"/>
  <c r="TXD214" i="1" s="1"/>
  <c r="TXE213" i="1"/>
  <c r="TXE214" i="1" s="1"/>
  <c r="TXF213" i="1"/>
  <c r="TXF214" i="1" s="1"/>
  <c r="TXG213" i="1"/>
  <c r="TXG214" i="1" s="1"/>
  <c r="TXH213" i="1"/>
  <c r="TXH214" i="1" s="1"/>
  <c r="TXI213" i="1"/>
  <c r="TXI214" i="1" s="1"/>
  <c r="TXJ213" i="1"/>
  <c r="TXJ214" i="1" s="1"/>
  <c r="TXK213" i="1"/>
  <c r="TXK214" i="1" s="1"/>
  <c r="TXL213" i="1"/>
  <c r="TXL214" i="1" s="1"/>
  <c r="TXM213" i="1"/>
  <c r="TXM214" i="1" s="1"/>
  <c r="TXN213" i="1"/>
  <c r="TXN214" i="1" s="1"/>
  <c r="TXO213" i="1"/>
  <c r="TXO214" i="1" s="1"/>
  <c r="TXP213" i="1"/>
  <c r="TXP214" i="1" s="1"/>
  <c r="TXQ213" i="1"/>
  <c r="TXQ214" i="1" s="1"/>
  <c r="TXR213" i="1"/>
  <c r="TXR214" i="1" s="1"/>
  <c r="TXS213" i="1"/>
  <c r="TXS214" i="1" s="1"/>
  <c r="TXT213" i="1"/>
  <c r="TXT214" i="1" s="1"/>
  <c r="TXU213" i="1"/>
  <c r="TXU214" i="1" s="1"/>
  <c r="TXV213" i="1"/>
  <c r="TXV214" i="1" s="1"/>
  <c r="TXW213" i="1"/>
  <c r="TXW214" i="1" s="1"/>
  <c r="TXX213" i="1"/>
  <c r="TXX214" i="1" s="1"/>
  <c r="TXY213" i="1"/>
  <c r="TXY214" i="1" s="1"/>
  <c r="TXZ213" i="1"/>
  <c r="TXZ214" i="1" s="1"/>
  <c r="TYA213" i="1"/>
  <c r="TYA214" i="1" s="1"/>
  <c r="TYB213" i="1"/>
  <c r="TYB214" i="1" s="1"/>
  <c r="TYC213" i="1"/>
  <c r="TYC214" i="1" s="1"/>
  <c r="TYD213" i="1"/>
  <c r="TYD214" i="1" s="1"/>
  <c r="TYE213" i="1"/>
  <c r="TYE214" i="1" s="1"/>
  <c r="TYF213" i="1"/>
  <c r="TYF214" i="1" s="1"/>
  <c r="TYG213" i="1"/>
  <c r="TYG214" i="1" s="1"/>
  <c r="TYH213" i="1"/>
  <c r="TYH214" i="1" s="1"/>
  <c r="TYI213" i="1"/>
  <c r="TYI214" i="1" s="1"/>
  <c r="TYJ213" i="1"/>
  <c r="TYJ214" i="1" s="1"/>
  <c r="TYK213" i="1"/>
  <c r="TYK214" i="1" s="1"/>
  <c r="TYL213" i="1"/>
  <c r="TYL214" i="1" s="1"/>
  <c r="TYM213" i="1"/>
  <c r="TYM214" i="1" s="1"/>
  <c r="TYN213" i="1"/>
  <c r="TYN214" i="1" s="1"/>
  <c r="TYO213" i="1"/>
  <c r="TYO214" i="1" s="1"/>
  <c r="TYP213" i="1"/>
  <c r="TYP214" i="1" s="1"/>
  <c r="TYQ213" i="1"/>
  <c r="TYQ214" i="1" s="1"/>
  <c r="TYR213" i="1"/>
  <c r="TYR214" i="1" s="1"/>
  <c r="TYS213" i="1"/>
  <c r="TYS214" i="1" s="1"/>
  <c r="TYT213" i="1"/>
  <c r="TYT214" i="1" s="1"/>
  <c r="TYU213" i="1"/>
  <c r="TYU214" i="1" s="1"/>
  <c r="TYV213" i="1"/>
  <c r="TYV214" i="1" s="1"/>
  <c r="TYW213" i="1"/>
  <c r="TYW214" i="1" s="1"/>
  <c r="TYX213" i="1"/>
  <c r="TYX214" i="1" s="1"/>
  <c r="TYY213" i="1"/>
  <c r="TYY214" i="1" s="1"/>
  <c r="TYZ213" i="1"/>
  <c r="TYZ214" i="1" s="1"/>
  <c r="TZA213" i="1"/>
  <c r="TZA214" i="1" s="1"/>
  <c r="TZB213" i="1"/>
  <c r="TZB214" i="1" s="1"/>
  <c r="TZC213" i="1"/>
  <c r="TZC214" i="1" s="1"/>
  <c r="TZD213" i="1"/>
  <c r="TZD214" i="1" s="1"/>
  <c r="TZE213" i="1"/>
  <c r="TZE214" i="1" s="1"/>
  <c r="TZF213" i="1"/>
  <c r="TZF214" i="1" s="1"/>
  <c r="TZG213" i="1"/>
  <c r="TZG214" i="1" s="1"/>
  <c r="TZH213" i="1"/>
  <c r="TZH214" i="1" s="1"/>
  <c r="TZI213" i="1"/>
  <c r="TZI214" i="1" s="1"/>
  <c r="TZJ213" i="1"/>
  <c r="TZJ214" i="1" s="1"/>
  <c r="TZK213" i="1"/>
  <c r="TZK214" i="1" s="1"/>
  <c r="TZL213" i="1"/>
  <c r="TZL214" i="1" s="1"/>
  <c r="TZM213" i="1"/>
  <c r="TZM214" i="1" s="1"/>
  <c r="TZN213" i="1"/>
  <c r="TZN214" i="1" s="1"/>
  <c r="TZO213" i="1"/>
  <c r="TZO214" i="1" s="1"/>
  <c r="TZP213" i="1"/>
  <c r="TZP214" i="1" s="1"/>
  <c r="TZQ213" i="1"/>
  <c r="TZQ214" i="1" s="1"/>
  <c r="TZR213" i="1"/>
  <c r="TZR214" i="1" s="1"/>
  <c r="TZS213" i="1"/>
  <c r="TZS214" i="1" s="1"/>
  <c r="TZT213" i="1"/>
  <c r="TZT214" i="1" s="1"/>
  <c r="TZU213" i="1"/>
  <c r="TZU214" i="1" s="1"/>
  <c r="TZV213" i="1"/>
  <c r="TZV214" i="1" s="1"/>
  <c r="TZW213" i="1"/>
  <c r="TZW214" i="1" s="1"/>
  <c r="TZX213" i="1"/>
  <c r="TZX214" i="1" s="1"/>
  <c r="TZY213" i="1"/>
  <c r="TZY214" i="1" s="1"/>
  <c r="TZZ213" i="1"/>
  <c r="TZZ214" i="1" s="1"/>
  <c r="UAA213" i="1"/>
  <c r="UAA214" i="1" s="1"/>
  <c r="UAB213" i="1"/>
  <c r="UAB214" i="1" s="1"/>
  <c r="UAC213" i="1"/>
  <c r="UAC214" i="1" s="1"/>
  <c r="UAD213" i="1"/>
  <c r="UAD214" i="1" s="1"/>
  <c r="UAE213" i="1"/>
  <c r="UAE214" i="1" s="1"/>
  <c r="UAF213" i="1"/>
  <c r="UAF214" i="1" s="1"/>
  <c r="UAG213" i="1"/>
  <c r="UAG214" i="1" s="1"/>
  <c r="UAH213" i="1"/>
  <c r="UAH214" i="1" s="1"/>
  <c r="UAI213" i="1"/>
  <c r="UAI214" i="1" s="1"/>
  <c r="UAJ213" i="1"/>
  <c r="UAJ214" i="1" s="1"/>
  <c r="UAK213" i="1"/>
  <c r="UAK214" i="1" s="1"/>
  <c r="UAL213" i="1"/>
  <c r="UAL214" i="1" s="1"/>
  <c r="UAM213" i="1"/>
  <c r="UAM214" i="1" s="1"/>
  <c r="UAN213" i="1"/>
  <c r="UAN214" i="1" s="1"/>
  <c r="UAO213" i="1"/>
  <c r="UAO214" i="1" s="1"/>
  <c r="UAP213" i="1"/>
  <c r="UAP214" i="1" s="1"/>
  <c r="UAQ213" i="1"/>
  <c r="UAQ214" i="1" s="1"/>
  <c r="UAR213" i="1"/>
  <c r="UAR214" i="1" s="1"/>
  <c r="UAS213" i="1"/>
  <c r="UAS214" i="1" s="1"/>
  <c r="UAT213" i="1"/>
  <c r="UAT214" i="1" s="1"/>
  <c r="UAU213" i="1"/>
  <c r="UAU214" i="1" s="1"/>
  <c r="UAV213" i="1"/>
  <c r="UAV214" i="1" s="1"/>
  <c r="UAW213" i="1"/>
  <c r="UAW214" i="1" s="1"/>
  <c r="UAX213" i="1"/>
  <c r="UAX214" i="1" s="1"/>
  <c r="UAY213" i="1"/>
  <c r="UAY214" i="1" s="1"/>
  <c r="UAZ213" i="1"/>
  <c r="UAZ214" i="1" s="1"/>
  <c r="UBA213" i="1"/>
  <c r="UBA214" i="1" s="1"/>
  <c r="UBB213" i="1"/>
  <c r="UBB214" i="1" s="1"/>
  <c r="UBC213" i="1"/>
  <c r="UBC214" i="1" s="1"/>
  <c r="UBD213" i="1"/>
  <c r="UBD214" i="1" s="1"/>
  <c r="UBE213" i="1"/>
  <c r="UBE214" i="1" s="1"/>
  <c r="UBF213" i="1"/>
  <c r="UBF214" i="1" s="1"/>
  <c r="UBG213" i="1"/>
  <c r="UBG214" i="1" s="1"/>
  <c r="UBH213" i="1"/>
  <c r="UBH214" i="1" s="1"/>
  <c r="UBI213" i="1"/>
  <c r="UBI214" i="1" s="1"/>
  <c r="UBJ213" i="1"/>
  <c r="UBJ214" i="1" s="1"/>
  <c r="UBK213" i="1"/>
  <c r="UBK214" i="1" s="1"/>
  <c r="UBL213" i="1"/>
  <c r="UBL214" i="1" s="1"/>
  <c r="UBM213" i="1"/>
  <c r="UBM214" i="1" s="1"/>
  <c r="UBN213" i="1"/>
  <c r="UBN214" i="1" s="1"/>
  <c r="UBO213" i="1"/>
  <c r="UBO214" i="1" s="1"/>
  <c r="UBP213" i="1"/>
  <c r="UBP214" i="1" s="1"/>
  <c r="UBQ213" i="1"/>
  <c r="UBQ214" i="1" s="1"/>
  <c r="UBR213" i="1"/>
  <c r="UBR214" i="1" s="1"/>
  <c r="UBS213" i="1"/>
  <c r="UBS214" i="1" s="1"/>
  <c r="UBT213" i="1"/>
  <c r="UBT214" i="1" s="1"/>
  <c r="UBU213" i="1"/>
  <c r="UBU214" i="1" s="1"/>
  <c r="UBV213" i="1"/>
  <c r="UBV214" i="1" s="1"/>
  <c r="UBW213" i="1"/>
  <c r="UBW214" i="1" s="1"/>
  <c r="UBX213" i="1"/>
  <c r="UBX214" i="1" s="1"/>
  <c r="UBY213" i="1"/>
  <c r="UBY214" i="1" s="1"/>
  <c r="UBZ213" i="1"/>
  <c r="UBZ214" i="1" s="1"/>
  <c r="UCA213" i="1"/>
  <c r="UCA214" i="1" s="1"/>
  <c r="UCB213" i="1"/>
  <c r="UCB214" i="1" s="1"/>
  <c r="UCC213" i="1"/>
  <c r="UCC214" i="1" s="1"/>
  <c r="UCD213" i="1"/>
  <c r="UCD214" i="1" s="1"/>
  <c r="UCE213" i="1"/>
  <c r="UCE214" i="1" s="1"/>
  <c r="UCF213" i="1"/>
  <c r="UCF214" i="1" s="1"/>
  <c r="UCG213" i="1"/>
  <c r="UCG214" i="1" s="1"/>
  <c r="UCH213" i="1"/>
  <c r="UCH214" i="1" s="1"/>
  <c r="UCI213" i="1"/>
  <c r="UCI214" i="1" s="1"/>
  <c r="UCJ213" i="1"/>
  <c r="UCJ214" i="1" s="1"/>
  <c r="UCK213" i="1"/>
  <c r="UCK214" i="1" s="1"/>
  <c r="UCL213" i="1"/>
  <c r="UCL214" i="1" s="1"/>
  <c r="UCM213" i="1"/>
  <c r="UCM214" i="1" s="1"/>
  <c r="UCN213" i="1"/>
  <c r="UCN214" i="1" s="1"/>
  <c r="UCO213" i="1"/>
  <c r="UCO214" i="1" s="1"/>
  <c r="UCP213" i="1"/>
  <c r="UCP214" i="1" s="1"/>
  <c r="UCQ213" i="1"/>
  <c r="UCQ214" i="1" s="1"/>
  <c r="UCR213" i="1"/>
  <c r="UCR214" i="1" s="1"/>
  <c r="UCS213" i="1"/>
  <c r="UCS214" i="1" s="1"/>
  <c r="UCT213" i="1"/>
  <c r="UCT214" i="1" s="1"/>
  <c r="UCU213" i="1"/>
  <c r="UCU214" i="1" s="1"/>
  <c r="UCV213" i="1"/>
  <c r="UCV214" i="1" s="1"/>
  <c r="UCW213" i="1"/>
  <c r="UCW214" i="1" s="1"/>
  <c r="UCX213" i="1"/>
  <c r="UCX214" i="1" s="1"/>
  <c r="UCY213" i="1"/>
  <c r="UCY214" i="1" s="1"/>
  <c r="UCZ213" i="1"/>
  <c r="UCZ214" i="1" s="1"/>
  <c r="UDA213" i="1"/>
  <c r="UDA214" i="1" s="1"/>
  <c r="UDB213" i="1"/>
  <c r="UDB214" i="1" s="1"/>
  <c r="UDC213" i="1"/>
  <c r="UDC214" i="1" s="1"/>
  <c r="UDD213" i="1"/>
  <c r="UDD214" i="1" s="1"/>
  <c r="UDE213" i="1"/>
  <c r="UDE214" i="1" s="1"/>
  <c r="UDF213" i="1"/>
  <c r="UDF214" i="1" s="1"/>
  <c r="UDG213" i="1"/>
  <c r="UDG214" i="1" s="1"/>
  <c r="UDH213" i="1"/>
  <c r="UDH214" i="1" s="1"/>
  <c r="UDI213" i="1"/>
  <c r="UDI214" i="1" s="1"/>
  <c r="UDJ213" i="1"/>
  <c r="UDJ214" i="1" s="1"/>
  <c r="UDK213" i="1"/>
  <c r="UDK214" i="1" s="1"/>
  <c r="UDL213" i="1"/>
  <c r="UDL214" i="1" s="1"/>
  <c r="UDM213" i="1"/>
  <c r="UDM214" i="1" s="1"/>
  <c r="UDN213" i="1"/>
  <c r="UDN214" i="1" s="1"/>
  <c r="UDO213" i="1"/>
  <c r="UDO214" i="1" s="1"/>
  <c r="UDP213" i="1"/>
  <c r="UDP214" i="1" s="1"/>
  <c r="UDQ213" i="1"/>
  <c r="UDQ214" i="1" s="1"/>
  <c r="UDR213" i="1"/>
  <c r="UDR214" i="1" s="1"/>
  <c r="UDS213" i="1"/>
  <c r="UDS214" i="1" s="1"/>
  <c r="UDT213" i="1"/>
  <c r="UDT214" i="1" s="1"/>
  <c r="UDU213" i="1"/>
  <c r="UDU214" i="1" s="1"/>
  <c r="UDV213" i="1"/>
  <c r="UDV214" i="1" s="1"/>
  <c r="UDW213" i="1"/>
  <c r="UDW214" i="1" s="1"/>
  <c r="UDX213" i="1"/>
  <c r="UDX214" i="1" s="1"/>
  <c r="UDY213" i="1"/>
  <c r="UDY214" i="1" s="1"/>
  <c r="UDZ213" i="1"/>
  <c r="UDZ214" i="1" s="1"/>
  <c r="UEA213" i="1"/>
  <c r="UEA214" i="1" s="1"/>
  <c r="UEB213" i="1"/>
  <c r="UEB214" i="1" s="1"/>
  <c r="UEC213" i="1"/>
  <c r="UEC214" i="1" s="1"/>
  <c r="UED213" i="1"/>
  <c r="UED214" i="1" s="1"/>
  <c r="UEE213" i="1"/>
  <c r="UEE214" i="1" s="1"/>
  <c r="UEF213" i="1"/>
  <c r="UEF214" i="1" s="1"/>
  <c r="UEG213" i="1"/>
  <c r="UEG214" i="1" s="1"/>
  <c r="UEH213" i="1"/>
  <c r="UEH214" i="1" s="1"/>
  <c r="UEI213" i="1"/>
  <c r="UEI214" i="1" s="1"/>
  <c r="UEJ213" i="1"/>
  <c r="UEJ214" i="1" s="1"/>
  <c r="UEK213" i="1"/>
  <c r="UEK214" i="1" s="1"/>
  <c r="UEL213" i="1"/>
  <c r="UEL214" i="1" s="1"/>
  <c r="UEM213" i="1"/>
  <c r="UEM214" i="1" s="1"/>
  <c r="UEN213" i="1"/>
  <c r="UEN214" i="1" s="1"/>
  <c r="UEO213" i="1"/>
  <c r="UEO214" i="1" s="1"/>
  <c r="UEP213" i="1"/>
  <c r="UEP214" i="1" s="1"/>
  <c r="UEQ213" i="1"/>
  <c r="UEQ214" i="1" s="1"/>
  <c r="UER213" i="1"/>
  <c r="UER214" i="1" s="1"/>
  <c r="UES213" i="1"/>
  <c r="UES214" i="1" s="1"/>
  <c r="UET213" i="1"/>
  <c r="UET214" i="1" s="1"/>
  <c r="UEU213" i="1"/>
  <c r="UEU214" i="1" s="1"/>
  <c r="UEV213" i="1"/>
  <c r="UEV214" i="1" s="1"/>
  <c r="UEW213" i="1"/>
  <c r="UEW214" i="1" s="1"/>
  <c r="UEX213" i="1"/>
  <c r="UEX214" i="1" s="1"/>
  <c r="UEY213" i="1"/>
  <c r="UEY214" i="1" s="1"/>
  <c r="UEZ213" i="1"/>
  <c r="UEZ214" i="1" s="1"/>
  <c r="UFA213" i="1"/>
  <c r="UFA214" i="1" s="1"/>
  <c r="UFB213" i="1"/>
  <c r="UFB214" i="1" s="1"/>
  <c r="UFC213" i="1"/>
  <c r="UFC214" i="1" s="1"/>
  <c r="UFD213" i="1"/>
  <c r="UFD214" i="1" s="1"/>
  <c r="UFE213" i="1"/>
  <c r="UFE214" i="1" s="1"/>
  <c r="UFF213" i="1"/>
  <c r="UFF214" i="1" s="1"/>
  <c r="UFG213" i="1"/>
  <c r="UFG214" i="1" s="1"/>
  <c r="UFH213" i="1"/>
  <c r="UFH214" i="1" s="1"/>
  <c r="UFI213" i="1"/>
  <c r="UFI214" i="1" s="1"/>
  <c r="UFJ213" i="1"/>
  <c r="UFJ214" i="1" s="1"/>
  <c r="UFK213" i="1"/>
  <c r="UFK214" i="1" s="1"/>
  <c r="UFL213" i="1"/>
  <c r="UFL214" i="1" s="1"/>
  <c r="UFM213" i="1"/>
  <c r="UFM214" i="1" s="1"/>
  <c r="UFN213" i="1"/>
  <c r="UFN214" i="1" s="1"/>
  <c r="UFO213" i="1"/>
  <c r="UFO214" i="1" s="1"/>
  <c r="UFP213" i="1"/>
  <c r="UFP214" i="1" s="1"/>
  <c r="UFQ213" i="1"/>
  <c r="UFQ214" i="1" s="1"/>
  <c r="UFR213" i="1"/>
  <c r="UFR214" i="1" s="1"/>
  <c r="UFS213" i="1"/>
  <c r="UFS214" i="1" s="1"/>
  <c r="UFT213" i="1"/>
  <c r="UFT214" i="1" s="1"/>
  <c r="UFU213" i="1"/>
  <c r="UFU214" i="1" s="1"/>
  <c r="UFV213" i="1"/>
  <c r="UFV214" i="1" s="1"/>
  <c r="UFW213" i="1"/>
  <c r="UFW214" i="1" s="1"/>
  <c r="UFX213" i="1"/>
  <c r="UFX214" i="1" s="1"/>
  <c r="UFY213" i="1"/>
  <c r="UFY214" i="1" s="1"/>
  <c r="UFZ213" i="1"/>
  <c r="UFZ214" i="1" s="1"/>
  <c r="UGA213" i="1"/>
  <c r="UGA214" i="1" s="1"/>
  <c r="UGB213" i="1"/>
  <c r="UGB214" i="1" s="1"/>
  <c r="UGC213" i="1"/>
  <c r="UGC214" i="1" s="1"/>
  <c r="UGD213" i="1"/>
  <c r="UGD214" i="1" s="1"/>
  <c r="UGE213" i="1"/>
  <c r="UGE214" i="1" s="1"/>
  <c r="UGF213" i="1"/>
  <c r="UGF214" i="1" s="1"/>
  <c r="UGG213" i="1"/>
  <c r="UGG214" i="1" s="1"/>
  <c r="UGH213" i="1"/>
  <c r="UGH214" i="1" s="1"/>
  <c r="UGI213" i="1"/>
  <c r="UGI214" i="1" s="1"/>
  <c r="UGJ213" i="1"/>
  <c r="UGJ214" i="1" s="1"/>
  <c r="UGK213" i="1"/>
  <c r="UGK214" i="1" s="1"/>
  <c r="UGL213" i="1"/>
  <c r="UGL214" i="1" s="1"/>
  <c r="UGM213" i="1"/>
  <c r="UGM214" i="1" s="1"/>
  <c r="UGN213" i="1"/>
  <c r="UGN214" i="1" s="1"/>
  <c r="UGO213" i="1"/>
  <c r="UGO214" i="1" s="1"/>
  <c r="UGP213" i="1"/>
  <c r="UGP214" i="1" s="1"/>
  <c r="UGQ213" i="1"/>
  <c r="UGQ214" i="1" s="1"/>
  <c r="UGR213" i="1"/>
  <c r="UGR214" i="1" s="1"/>
  <c r="UGS213" i="1"/>
  <c r="UGS214" i="1" s="1"/>
  <c r="UGT213" i="1"/>
  <c r="UGT214" i="1" s="1"/>
  <c r="UGU213" i="1"/>
  <c r="UGU214" i="1" s="1"/>
  <c r="UGV213" i="1"/>
  <c r="UGV214" i="1" s="1"/>
  <c r="UGW213" i="1"/>
  <c r="UGW214" i="1" s="1"/>
  <c r="UGX213" i="1"/>
  <c r="UGX214" i="1" s="1"/>
  <c r="UGY213" i="1"/>
  <c r="UGY214" i="1" s="1"/>
  <c r="UGZ213" i="1"/>
  <c r="UGZ214" i="1" s="1"/>
  <c r="UHA213" i="1"/>
  <c r="UHA214" i="1" s="1"/>
  <c r="UHB213" i="1"/>
  <c r="UHB214" i="1" s="1"/>
  <c r="UHC213" i="1"/>
  <c r="UHC214" i="1" s="1"/>
  <c r="UHD213" i="1"/>
  <c r="UHD214" i="1" s="1"/>
  <c r="UHE213" i="1"/>
  <c r="UHE214" i="1" s="1"/>
  <c r="UHF213" i="1"/>
  <c r="UHF214" i="1" s="1"/>
  <c r="UHG213" i="1"/>
  <c r="UHG214" i="1" s="1"/>
  <c r="UHH213" i="1"/>
  <c r="UHH214" i="1" s="1"/>
  <c r="UHI213" i="1"/>
  <c r="UHI214" i="1" s="1"/>
  <c r="UHJ213" i="1"/>
  <c r="UHJ214" i="1" s="1"/>
  <c r="UHK213" i="1"/>
  <c r="UHK214" i="1" s="1"/>
  <c r="UHL213" i="1"/>
  <c r="UHL214" i="1" s="1"/>
  <c r="UHM213" i="1"/>
  <c r="UHM214" i="1" s="1"/>
  <c r="UHN213" i="1"/>
  <c r="UHN214" i="1" s="1"/>
  <c r="UHO213" i="1"/>
  <c r="UHO214" i="1" s="1"/>
  <c r="UHP213" i="1"/>
  <c r="UHP214" i="1" s="1"/>
  <c r="UHQ213" i="1"/>
  <c r="UHQ214" i="1" s="1"/>
  <c r="UHR213" i="1"/>
  <c r="UHR214" i="1" s="1"/>
  <c r="UHS213" i="1"/>
  <c r="UHS214" i="1" s="1"/>
  <c r="UHT213" i="1"/>
  <c r="UHT214" i="1" s="1"/>
  <c r="UHU213" i="1"/>
  <c r="UHU214" i="1" s="1"/>
  <c r="UHV213" i="1"/>
  <c r="UHV214" i="1" s="1"/>
  <c r="UHW213" i="1"/>
  <c r="UHW214" i="1" s="1"/>
  <c r="UHX213" i="1"/>
  <c r="UHX214" i="1" s="1"/>
  <c r="UHY213" i="1"/>
  <c r="UHY214" i="1" s="1"/>
  <c r="UHZ213" i="1"/>
  <c r="UHZ214" i="1" s="1"/>
  <c r="UIA213" i="1"/>
  <c r="UIA214" i="1" s="1"/>
  <c r="UIB213" i="1"/>
  <c r="UIB214" i="1" s="1"/>
  <c r="UIC213" i="1"/>
  <c r="UIC214" i="1" s="1"/>
  <c r="UID213" i="1"/>
  <c r="UID214" i="1" s="1"/>
  <c r="UIE213" i="1"/>
  <c r="UIE214" i="1" s="1"/>
  <c r="UIF213" i="1"/>
  <c r="UIF214" i="1" s="1"/>
  <c r="UIG213" i="1"/>
  <c r="UIG214" i="1" s="1"/>
  <c r="UIH213" i="1"/>
  <c r="UIH214" i="1" s="1"/>
  <c r="UII213" i="1"/>
  <c r="UII214" i="1" s="1"/>
  <c r="UIJ213" i="1"/>
  <c r="UIJ214" i="1" s="1"/>
  <c r="UIK213" i="1"/>
  <c r="UIK214" i="1" s="1"/>
  <c r="UIL213" i="1"/>
  <c r="UIL214" i="1" s="1"/>
  <c r="UIM213" i="1"/>
  <c r="UIM214" i="1" s="1"/>
  <c r="UIN213" i="1"/>
  <c r="UIN214" i="1" s="1"/>
  <c r="UIO213" i="1"/>
  <c r="UIO214" i="1" s="1"/>
  <c r="UIP213" i="1"/>
  <c r="UIP214" i="1" s="1"/>
  <c r="UIQ213" i="1"/>
  <c r="UIQ214" i="1" s="1"/>
  <c r="UIR213" i="1"/>
  <c r="UIR214" i="1" s="1"/>
  <c r="UIS213" i="1"/>
  <c r="UIS214" i="1" s="1"/>
  <c r="UIT213" i="1"/>
  <c r="UIT214" i="1" s="1"/>
  <c r="UIU213" i="1"/>
  <c r="UIU214" i="1" s="1"/>
  <c r="UIV213" i="1"/>
  <c r="UIV214" i="1" s="1"/>
  <c r="UIW213" i="1"/>
  <c r="UIW214" i="1" s="1"/>
  <c r="UIX213" i="1"/>
  <c r="UIX214" i="1" s="1"/>
  <c r="UIY213" i="1"/>
  <c r="UIY214" i="1" s="1"/>
  <c r="UIZ213" i="1"/>
  <c r="UIZ214" i="1" s="1"/>
  <c r="UJA213" i="1"/>
  <c r="UJA214" i="1" s="1"/>
  <c r="UJB213" i="1"/>
  <c r="UJB214" i="1" s="1"/>
  <c r="UJC213" i="1"/>
  <c r="UJC214" i="1" s="1"/>
  <c r="UJD213" i="1"/>
  <c r="UJD214" i="1" s="1"/>
  <c r="UJE213" i="1"/>
  <c r="UJE214" i="1" s="1"/>
  <c r="UJF213" i="1"/>
  <c r="UJF214" i="1" s="1"/>
  <c r="UJG213" i="1"/>
  <c r="UJG214" i="1" s="1"/>
  <c r="UJH213" i="1"/>
  <c r="UJH214" i="1" s="1"/>
  <c r="UJI213" i="1"/>
  <c r="UJI214" i="1" s="1"/>
  <c r="UJJ213" i="1"/>
  <c r="UJJ214" i="1" s="1"/>
  <c r="UJK213" i="1"/>
  <c r="UJK214" i="1" s="1"/>
  <c r="UJL213" i="1"/>
  <c r="UJL214" i="1" s="1"/>
  <c r="UJM213" i="1"/>
  <c r="UJM214" i="1" s="1"/>
  <c r="UJN213" i="1"/>
  <c r="UJN214" i="1" s="1"/>
  <c r="UJO213" i="1"/>
  <c r="UJO214" i="1" s="1"/>
  <c r="UJP213" i="1"/>
  <c r="UJP214" i="1" s="1"/>
  <c r="UJQ213" i="1"/>
  <c r="UJQ214" i="1" s="1"/>
  <c r="UJR213" i="1"/>
  <c r="UJR214" i="1" s="1"/>
  <c r="UJS213" i="1"/>
  <c r="UJS214" i="1" s="1"/>
  <c r="UJT213" i="1"/>
  <c r="UJT214" i="1" s="1"/>
  <c r="UJU213" i="1"/>
  <c r="UJU214" i="1" s="1"/>
  <c r="UJV213" i="1"/>
  <c r="UJV214" i="1" s="1"/>
  <c r="UJW213" i="1"/>
  <c r="UJW214" i="1" s="1"/>
  <c r="UJX213" i="1"/>
  <c r="UJX214" i="1" s="1"/>
  <c r="UJY213" i="1"/>
  <c r="UJY214" i="1" s="1"/>
  <c r="UJZ213" i="1"/>
  <c r="UJZ214" i="1" s="1"/>
  <c r="UKA213" i="1"/>
  <c r="UKA214" i="1" s="1"/>
  <c r="UKB213" i="1"/>
  <c r="UKB214" i="1" s="1"/>
  <c r="UKC213" i="1"/>
  <c r="UKC214" i="1" s="1"/>
  <c r="UKD213" i="1"/>
  <c r="UKD214" i="1" s="1"/>
  <c r="UKE213" i="1"/>
  <c r="UKE214" i="1" s="1"/>
  <c r="UKF213" i="1"/>
  <c r="UKF214" i="1" s="1"/>
  <c r="UKG213" i="1"/>
  <c r="UKG214" i="1" s="1"/>
  <c r="UKH213" i="1"/>
  <c r="UKH214" i="1" s="1"/>
  <c r="UKI213" i="1"/>
  <c r="UKI214" i="1" s="1"/>
  <c r="UKJ213" i="1"/>
  <c r="UKJ214" i="1" s="1"/>
  <c r="UKK213" i="1"/>
  <c r="UKK214" i="1" s="1"/>
  <c r="UKL213" i="1"/>
  <c r="UKL214" i="1" s="1"/>
  <c r="UKM213" i="1"/>
  <c r="UKM214" i="1" s="1"/>
  <c r="UKN213" i="1"/>
  <c r="UKN214" i="1" s="1"/>
  <c r="UKO213" i="1"/>
  <c r="UKO214" i="1" s="1"/>
  <c r="UKP213" i="1"/>
  <c r="UKP214" i="1" s="1"/>
  <c r="UKQ213" i="1"/>
  <c r="UKQ214" i="1" s="1"/>
  <c r="UKR213" i="1"/>
  <c r="UKR214" i="1" s="1"/>
  <c r="UKS213" i="1"/>
  <c r="UKS214" i="1" s="1"/>
  <c r="UKT213" i="1"/>
  <c r="UKT214" i="1" s="1"/>
  <c r="UKU213" i="1"/>
  <c r="UKU214" i="1" s="1"/>
  <c r="UKV213" i="1"/>
  <c r="UKV214" i="1" s="1"/>
  <c r="UKW213" i="1"/>
  <c r="UKW214" i="1" s="1"/>
  <c r="UKX213" i="1"/>
  <c r="UKX214" i="1" s="1"/>
  <c r="UKY213" i="1"/>
  <c r="UKY214" i="1" s="1"/>
  <c r="UKZ213" i="1"/>
  <c r="UKZ214" i="1" s="1"/>
  <c r="ULA213" i="1"/>
  <c r="ULA214" i="1" s="1"/>
  <c r="ULB213" i="1"/>
  <c r="ULB214" i="1" s="1"/>
  <c r="ULC213" i="1"/>
  <c r="ULC214" i="1" s="1"/>
  <c r="ULD213" i="1"/>
  <c r="ULD214" i="1" s="1"/>
  <c r="ULE213" i="1"/>
  <c r="ULE214" i="1" s="1"/>
  <c r="ULF213" i="1"/>
  <c r="ULF214" i="1" s="1"/>
  <c r="ULG213" i="1"/>
  <c r="ULG214" i="1" s="1"/>
  <c r="ULH213" i="1"/>
  <c r="ULH214" i="1" s="1"/>
  <c r="ULI213" i="1"/>
  <c r="ULI214" i="1" s="1"/>
  <c r="ULJ213" i="1"/>
  <c r="ULJ214" i="1" s="1"/>
  <c r="ULK213" i="1"/>
  <c r="ULK214" i="1" s="1"/>
  <c r="ULL213" i="1"/>
  <c r="ULL214" i="1" s="1"/>
  <c r="ULM213" i="1"/>
  <c r="ULM214" i="1" s="1"/>
  <c r="ULN213" i="1"/>
  <c r="ULN214" i="1" s="1"/>
  <c r="ULO213" i="1"/>
  <c r="ULO214" i="1" s="1"/>
  <c r="ULP213" i="1"/>
  <c r="ULP214" i="1" s="1"/>
  <c r="ULQ213" i="1"/>
  <c r="ULQ214" i="1" s="1"/>
  <c r="ULR213" i="1"/>
  <c r="ULR214" i="1" s="1"/>
  <c r="ULS213" i="1"/>
  <c r="ULS214" i="1" s="1"/>
  <c r="ULT213" i="1"/>
  <c r="ULT214" i="1" s="1"/>
  <c r="ULU213" i="1"/>
  <c r="ULU214" i="1" s="1"/>
  <c r="ULV213" i="1"/>
  <c r="ULV214" i="1" s="1"/>
  <c r="ULW213" i="1"/>
  <c r="ULW214" i="1" s="1"/>
  <c r="ULX213" i="1"/>
  <c r="ULX214" i="1" s="1"/>
  <c r="ULY213" i="1"/>
  <c r="ULY214" i="1" s="1"/>
  <c r="ULZ213" i="1"/>
  <c r="ULZ214" i="1" s="1"/>
  <c r="UMA213" i="1"/>
  <c r="UMA214" i="1" s="1"/>
  <c r="UMB213" i="1"/>
  <c r="UMB214" i="1" s="1"/>
  <c r="UMC213" i="1"/>
  <c r="UMC214" i="1" s="1"/>
  <c r="UMD213" i="1"/>
  <c r="UMD214" i="1" s="1"/>
  <c r="UME213" i="1"/>
  <c r="UME214" i="1" s="1"/>
  <c r="UMF213" i="1"/>
  <c r="UMF214" i="1" s="1"/>
  <c r="UMG213" i="1"/>
  <c r="UMG214" i="1" s="1"/>
  <c r="UMH213" i="1"/>
  <c r="UMH214" i="1" s="1"/>
  <c r="UMI213" i="1"/>
  <c r="UMI214" i="1" s="1"/>
  <c r="UMJ213" i="1"/>
  <c r="UMJ214" i="1" s="1"/>
  <c r="UMK213" i="1"/>
  <c r="UMK214" i="1" s="1"/>
  <c r="UML213" i="1"/>
  <c r="UML214" i="1" s="1"/>
  <c r="UMM213" i="1"/>
  <c r="UMM214" i="1" s="1"/>
  <c r="UMN213" i="1"/>
  <c r="UMN214" i="1" s="1"/>
  <c r="UMO213" i="1"/>
  <c r="UMO214" i="1" s="1"/>
  <c r="UMP213" i="1"/>
  <c r="UMP214" i="1" s="1"/>
  <c r="UMQ213" i="1"/>
  <c r="UMQ214" i="1" s="1"/>
  <c r="UMR213" i="1"/>
  <c r="UMR214" i="1" s="1"/>
  <c r="UMS213" i="1"/>
  <c r="UMS214" i="1" s="1"/>
  <c r="UMT213" i="1"/>
  <c r="UMT214" i="1" s="1"/>
  <c r="UMU213" i="1"/>
  <c r="UMU214" i="1" s="1"/>
  <c r="UMV213" i="1"/>
  <c r="UMV214" i="1" s="1"/>
  <c r="UMW213" i="1"/>
  <c r="UMW214" i="1" s="1"/>
  <c r="UMX213" i="1"/>
  <c r="UMX214" i="1" s="1"/>
  <c r="UMY213" i="1"/>
  <c r="UMY214" i="1" s="1"/>
  <c r="UMZ213" i="1"/>
  <c r="UMZ214" i="1" s="1"/>
  <c r="UNA213" i="1"/>
  <c r="UNA214" i="1" s="1"/>
  <c r="UNB213" i="1"/>
  <c r="UNB214" i="1" s="1"/>
  <c r="UNC213" i="1"/>
  <c r="UNC214" i="1" s="1"/>
  <c r="UND213" i="1"/>
  <c r="UND214" i="1" s="1"/>
  <c r="UNE213" i="1"/>
  <c r="UNE214" i="1" s="1"/>
  <c r="UNF213" i="1"/>
  <c r="UNF214" i="1" s="1"/>
  <c r="UNG213" i="1"/>
  <c r="UNG214" i="1" s="1"/>
  <c r="UNH213" i="1"/>
  <c r="UNH214" i="1" s="1"/>
  <c r="UNI213" i="1"/>
  <c r="UNI214" i="1" s="1"/>
  <c r="UNJ213" i="1"/>
  <c r="UNJ214" i="1" s="1"/>
  <c r="UNK213" i="1"/>
  <c r="UNK214" i="1" s="1"/>
  <c r="UNL213" i="1"/>
  <c r="UNL214" i="1" s="1"/>
  <c r="UNM213" i="1"/>
  <c r="UNM214" i="1" s="1"/>
  <c r="UNN213" i="1"/>
  <c r="UNN214" i="1" s="1"/>
  <c r="UNO213" i="1"/>
  <c r="UNO214" i="1" s="1"/>
  <c r="UNP213" i="1"/>
  <c r="UNP214" i="1" s="1"/>
  <c r="UNQ213" i="1"/>
  <c r="UNQ214" i="1" s="1"/>
  <c r="UNR213" i="1"/>
  <c r="UNR214" i="1" s="1"/>
  <c r="UNS213" i="1"/>
  <c r="UNS214" i="1" s="1"/>
  <c r="UNT213" i="1"/>
  <c r="UNT214" i="1" s="1"/>
  <c r="UNU213" i="1"/>
  <c r="UNU214" i="1" s="1"/>
  <c r="UNV213" i="1"/>
  <c r="UNV214" i="1" s="1"/>
  <c r="UNW213" i="1"/>
  <c r="UNW214" i="1" s="1"/>
  <c r="UNX213" i="1"/>
  <c r="UNX214" i="1" s="1"/>
  <c r="UNY213" i="1"/>
  <c r="UNY214" i="1" s="1"/>
  <c r="UNZ213" i="1"/>
  <c r="UNZ214" i="1" s="1"/>
  <c r="UOA213" i="1"/>
  <c r="UOA214" i="1" s="1"/>
  <c r="UOB213" i="1"/>
  <c r="UOB214" i="1" s="1"/>
  <c r="UOC213" i="1"/>
  <c r="UOC214" i="1" s="1"/>
  <c r="UOD213" i="1"/>
  <c r="UOD214" i="1" s="1"/>
  <c r="UOE213" i="1"/>
  <c r="UOE214" i="1" s="1"/>
  <c r="UOF213" i="1"/>
  <c r="UOF214" i="1" s="1"/>
  <c r="UOG213" i="1"/>
  <c r="UOG214" i="1" s="1"/>
  <c r="UOH213" i="1"/>
  <c r="UOH214" i="1" s="1"/>
  <c r="UOI213" i="1"/>
  <c r="UOI214" i="1" s="1"/>
  <c r="UOJ213" i="1"/>
  <c r="UOJ214" i="1" s="1"/>
  <c r="UOK213" i="1"/>
  <c r="UOK214" i="1" s="1"/>
  <c r="UOL213" i="1"/>
  <c r="UOL214" i="1" s="1"/>
  <c r="UOM213" i="1"/>
  <c r="UOM214" i="1" s="1"/>
  <c r="UON213" i="1"/>
  <c r="UON214" i="1" s="1"/>
  <c r="UOO213" i="1"/>
  <c r="UOO214" i="1" s="1"/>
  <c r="UOP213" i="1"/>
  <c r="UOP214" i="1" s="1"/>
  <c r="UOQ213" i="1"/>
  <c r="UOQ214" i="1" s="1"/>
  <c r="UOR213" i="1"/>
  <c r="UOR214" i="1" s="1"/>
  <c r="UOS213" i="1"/>
  <c r="UOS214" i="1" s="1"/>
  <c r="UOT213" i="1"/>
  <c r="UOT214" i="1" s="1"/>
  <c r="UOU213" i="1"/>
  <c r="UOU214" i="1" s="1"/>
  <c r="UOV213" i="1"/>
  <c r="UOV214" i="1" s="1"/>
  <c r="UOW213" i="1"/>
  <c r="UOW214" i="1" s="1"/>
  <c r="UOX213" i="1"/>
  <c r="UOX214" i="1" s="1"/>
  <c r="UOY213" i="1"/>
  <c r="UOY214" i="1" s="1"/>
  <c r="UOZ213" i="1"/>
  <c r="UOZ214" i="1" s="1"/>
  <c r="UPA213" i="1"/>
  <c r="UPA214" i="1" s="1"/>
  <c r="UPB213" i="1"/>
  <c r="UPB214" i="1" s="1"/>
  <c r="UPC213" i="1"/>
  <c r="UPC214" i="1" s="1"/>
  <c r="UPD213" i="1"/>
  <c r="UPD214" i="1" s="1"/>
  <c r="UPE213" i="1"/>
  <c r="UPE214" i="1" s="1"/>
  <c r="UPF213" i="1"/>
  <c r="UPF214" i="1" s="1"/>
  <c r="UPG213" i="1"/>
  <c r="UPG214" i="1" s="1"/>
  <c r="UPH213" i="1"/>
  <c r="UPH214" i="1" s="1"/>
  <c r="UPI213" i="1"/>
  <c r="UPI214" i="1" s="1"/>
  <c r="UPJ213" i="1"/>
  <c r="UPJ214" i="1" s="1"/>
  <c r="UPK213" i="1"/>
  <c r="UPK214" i="1" s="1"/>
  <c r="UPL213" i="1"/>
  <c r="UPL214" i="1" s="1"/>
  <c r="UPM213" i="1"/>
  <c r="UPM214" i="1" s="1"/>
  <c r="UPN213" i="1"/>
  <c r="UPN214" i="1" s="1"/>
  <c r="UPO213" i="1"/>
  <c r="UPO214" i="1" s="1"/>
  <c r="UPP213" i="1"/>
  <c r="UPP214" i="1" s="1"/>
  <c r="UPQ213" i="1"/>
  <c r="UPQ214" i="1" s="1"/>
  <c r="UPR213" i="1"/>
  <c r="UPR214" i="1" s="1"/>
  <c r="UPS213" i="1"/>
  <c r="UPS214" i="1" s="1"/>
  <c r="UPT213" i="1"/>
  <c r="UPT214" i="1" s="1"/>
  <c r="UPU213" i="1"/>
  <c r="UPU214" i="1" s="1"/>
  <c r="UPV213" i="1"/>
  <c r="UPV214" i="1" s="1"/>
  <c r="UPW213" i="1"/>
  <c r="UPW214" i="1" s="1"/>
  <c r="UPX213" i="1"/>
  <c r="UPX214" i="1" s="1"/>
  <c r="UPY213" i="1"/>
  <c r="UPY214" i="1" s="1"/>
  <c r="UPZ213" i="1"/>
  <c r="UPZ214" i="1" s="1"/>
  <c r="UQA213" i="1"/>
  <c r="UQA214" i="1" s="1"/>
  <c r="UQB213" i="1"/>
  <c r="UQB214" i="1" s="1"/>
  <c r="UQC213" i="1"/>
  <c r="UQC214" i="1" s="1"/>
  <c r="UQD213" i="1"/>
  <c r="UQD214" i="1" s="1"/>
  <c r="UQE213" i="1"/>
  <c r="UQE214" i="1" s="1"/>
  <c r="UQF213" i="1"/>
  <c r="UQF214" i="1" s="1"/>
  <c r="UQG213" i="1"/>
  <c r="UQG214" i="1" s="1"/>
  <c r="UQH213" i="1"/>
  <c r="UQH214" i="1" s="1"/>
  <c r="UQI213" i="1"/>
  <c r="UQI214" i="1" s="1"/>
  <c r="UQJ213" i="1"/>
  <c r="UQJ214" i="1" s="1"/>
  <c r="UQK213" i="1"/>
  <c r="UQK214" i="1" s="1"/>
  <c r="UQL213" i="1"/>
  <c r="UQL214" i="1" s="1"/>
  <c r="UQM213" i="1"/>
  <c r="UQM214" i="1" s="1"/>
  <c r="UQN213" i="1"/>
  <c r="UQN214" i="1" s="1"/>
  <c r="UQO213" i="1"/>
  <c r="UQO214" i="1" s="1"/>
  <c r="UQP213" i="1"/>
  <c r="UQP214" i="1" s="1"/>
  <c r="UQQ213" i="1"/>
  <c r="UQQ214" i="1" s="1"/>
  <c r="UQR213" i="1"/>
  <c r="UQR214" i="1" s="1"/>
  <c r="UQS213" i="1"/>
  <c r="UQS214" i="1" s="1"/>
  <c r="UQT213" i="1"/>
  <c r="UQT214" i="1" s="1"/>
  <c r="UQU213" i="1"/>
  <c r="UQU214" i="1" s="1"/>
  <c r="UQV213" i="1"/>
  <c r="UQV214" i="1" s="1"/>
  <c r="UQW213" i="1"/>
  <c r="UQW214" i="1" s="1"/>
  <c r="UQX213" i="1"/>
  <c r="UQX214" i="1" s="1"/>
  <c r="UQY213" i="1"/>
  <c r="UQY214" i="1" s="1"/>
  <c r="UQZ213" i="1"/>
  <c r="UQZ214" i="1" s="1"/>
  <c r="URA213" i="1"/>
  <c r="URA214" i="1" s="1"/>
  <c r="URB213" i="1"/>
  <c r="URB214" i="1" s="1"/>
  <c r="URC213" i="1"/>
  <c r="URC214" i="1" s="1"/>
  <c r="URD213" i="1"/>
  <c r="URD214" i="1" s="1"/>
  <c r="URE213" i="1"/>
  <c r="URE214" i="1" s="1"/>
  <c r="URF213" i="1"/>
  <c r="URF214" i="1" s="1"/>
  <c r="URG213" i="1"/>
  <c r="URG214" i="1" s="1"/>
  <c r="URH213" i="1"/>
  <c r="URH214" i="1" s="1"/>
  <c r="URI213" i="1"/>
  <c r="URI214" i="1" s="1"/>
  <c r="URJ213" i="1"/>
  <c r="URJ214" i="1" s="1"/>
  <c r="URK213" i="1"/>
  <c r="URK214" i="1" s="1"/>
  <c r="URL213" i="1"/>
  <c r="URL214" i="1" s="1"/>
  <c r="URM213" i="1"/>
  <c r="URM214" i="1" s="1"/>
  <c r="URN213" i="1"/>
  <c r="URN214" i="1" s="1"/>
  <c r="URO213" i="1"/>
  <c r="URO214" i="1" s="1"/>
  <c r="URP213" i="1"/>
  <c r="URP214" i="1" s="1"/>
  <c r="URQ213" i="1"/>
  <c r="URQ214" i="1" s="1"/>
  <c r="URR213" i="1"/>
  <c r="URR214" i="1" s="1"/>
  <c r="URS213" i="1"/>
  <c r="URS214" i="1" s="1"/>
  <c r="URT213" i="1"/>
  <c r="URT214" i="1" s="1"/>
  <c r="URU213" i="1"/>
  <c r="URU214" i="1" s="1"/>
  <c r="URV213" i="1"/>
  <c r="URV214" i="1" s="1"/>
  <c r="URW213" i="1"/>
  <c r="URW214" i="1" s="1"/>
  <c r="URX213" i="1"/>
  <c r="URX214" i="1" s="1"/>
  <c r="URY213" i="1"/>
  <c r="URY214" i="1" s="1"/>
  <c r="URZ213" i="1"/>
  <c r="URZ214" i="1" s="1"/>
  <c r="USA213" i="1"/>
  <c r="USA214" i="1" s="1"/>
  <c r="USB213" i="1"/>
  <c r="USB214" i="1" s="1"/>
  <c r="USC213" i="1"/>
  <c r="USC214" i="1" s="1"/>
  <c r="USD213" i="1"/>
  <c r="USD214" i="1" s="1"/>
  <c r="USE213" i="1"/>
  <c r="USE214" i="1" s="1"/>
  <c r="USF213" i="1"/>
  <c r="USF214" i="1" s="1"/>
  <c r="USG213" i="1"/>
  <c r="USG214" i="1" s="1"/>
  <c r="USH213" i="1"/>
  <c r="USH214" i="1" s="1"/>
  <c r="USI213" i="1"/>
  <c r="USI214" i="1" s="1"/>
  <c r="USJ213" i="1"/>
  <c r="USJ214" i="1" s="1"/>
  <c r="USK213" i="1"/>
  <c r="USK214" i="1" s="1"/>
  <c r="USL213" i="1"/>
  <c r="USL214" i="1" s="1"/>
  <c r="USM213" i="1"/>
  <c r="USM214" i="1" s="1"/>
  <c r="USN213" i="1"/>
  <c r="USN214" i="1" s="1"/>
  <c r="USO213" i="1"/>
  <c r="USO214" i="1" s="1"/>
  <c r="USP213" i="1"/>
  <c r="USP214" i="1" s="1"/>
  <c r="USQ213" i="1"/>
  <c r="USQ214" i="1" s="1"/>
  <c r="USR213" i="1"/>
  <c r="USR214" i="1" s="1"/>
  <c r="USS213" i="1"/>
  <c r="USS214" i="1" s="1"/>
  <c r="UST213" i="1"/>
  <c r="UST214" i="1" s="1"/>
  <c r="USU213" i="1"/>
  <c r="USU214" i="1" s="1"/>
  <c r="USV213" i="1"/>
  <c r="USV214" i="1" s="1"/>
  <c r="USW213" i="1"/>
  <c r="USW214" i="1" s="1"/>
  <c r="USX213" i="1"/>
  <c r="USX214" i="1" s="1"/>
  <c r="USY213" i="1"/>
  <c r="USY214" i="1" s="1"/>
  <c r="USZ213" i="1"/>
  <c r="USZ214" i="1" s="1"/>
  <c r="UTA213" i="1"/>
  <c r="UTA214" i="1" s="1"/>
  <c r="UTB213" i="1"/>
  <c r="UTB214" i="1" s="1"/>
  <c r="UTC213" i="1"/>
  <c r="UTC214" i="1" s="1"/>
  <c r="UTD213" i="1"/>
  <c r="UTD214" i="1" s="1"/>
  <c r="UTE213" i="1"/>
  <c r="UTE214" i="1" s="1"/>
  <c r="UTF213" i="1"/>
  <c r="UTF214" i="1" s="1"/>
  <c r="UTG213" i="1"/>
  <c r="UTG214" i="1" s="1"/>
  <c r="UTH213" i="1"/>
  <c r="UTH214" i="1" s="1"/>
  <c r="UTI213" i="1"/>
  <c r="UTI214" i="1" s="1"/>
  <c r="UTJ213" i="1"/>
  <c r="UTJ214" i="1" s="1"/>
  <c r="UTK213" i="1"/>
  <c r="UTK214" i="1" s="1"/>
  <c r="UTL213" i="1"/>
  <c r="UTL214" i="1" s="1"/>
  <c r="UTM213" i="1"/>
  <c r="UTM214" i="1" s="1"/>
  <c r="UTN213" i="1"/>
  <c r="UTN214" i="1" s="1"/>
  <c r="UTO213" i="1"/>
  <c r="UTO214" i="1" s="1"/>
  <c r="UTP213" i="1"/>
  <c r="UTP214" i="1" s="1"/>
  <c r="UTQ213" i="1"/>
  <c r="UTQ214" i="1" s="1"/>
  <c r="UTR213" i="1"/>
  <c r="UTR214" i="1" s="1"/>
  <c r="UTS213" i="1"/>
  <c r="UTS214" i="1" s="1"/>
  <c r="UTT213" i="1"/>
  <c r="UTT214" i="1" s="1"/>
  <c r="UTU213" i="1"/>
  <c r="UTU214" i="1" s="1"/>
  <c r="UTV213" i="1"/>
  <c r="UTV214" i="1" s="1"/>
  <c r="UTW213" i="1"/>
  <c r="UTW214" i="1" s="1"/>
  <c r="UTX213" i="1"/>
  <c r="UTX214" i="1" s="1"/>
  <c r="UTY213" i="1"/>
  <c r="UTY214" i="1" s="1"/>
  <c r="UTZ213" i="1"/>
  <c r="UTZ214" i="1" s="1"/>
  <c r="UUA213" i="1"/>
  <c r="UUA214" i="1" s="1"/>
  <c r="UUB213" i="1"/>
  <c r="UUB214" i="1" s="1"/>
  <c r="UUC213" i="1"/>
  <c r="UUC214" i="1" s="1"/>
  <c r="UUD213" i="1"/>
  <c r="UUD214" i="1" s="1"/>
  <c r="UUE213" i="1"/>
  <c r="UUE214" i="1" s="1"/>
  <c r="UUF213" i="1"/>
  <c r="UUF214" i="1" s="1"/>
  <c r="UUG213" i="1"/>
  <c r="UUG214" i="1" s="1"/>
  <c r="UUH213" i="1"/>
  <c r="UUH214" i="1" s="1"/>
  <c r="UUI213" i="1"/>
  <c r="UUI214" i="1" s="1"/>
  <c r="UUJ213" i="1"/>
  <c r="UUJ214" i="1" s="1"/>
  <c r="UUK213" i="1"/>
  <c r="UUK214" i="1" s="1"/>
  <c r="UUL213" i="1"/>
  <c r="UUL214" i="1" s="1"/>
  <c r="UUM213" i="1"/>
  <c r="UUM214" i="1" s="1"/>
  <c r="UUN213" i="1"/>
  <c r="UUN214" i="1" s="1"/>
  <c r="UUO213" i="1"/>
  <c r="UUO214" i="1" s="1"/>
  <c r="UUP213" i="1"/>
  <c r="UUP214" i="1" s="1"/>
  <c r="UUQ213" i="1"/>
  <c r="UUQ214" i="1" s="1"/>
  <c r="UUR213" i="1"/>
  <c r="UUR214" i="1" s="1"/>
  <c r="UUS213" i="1"/>
  <c r="UUS214" i="1" s="1"/>
  <c r="UUT213" i="1"/>
  <c r="UUT214" i="1" s="1"/>
  <c r="UUU213" i="1"/>
  <c r="UUU214" i="1" s="1"/>
  <c r="UUV213" i="1"/>
  <c r="UUV214" i="1" s="1"/>
  <c r="UUW213" i="1"/>
  <c r="UUW214" i="1" s="1"/>
  <c r="UUX213" i="1"/>
  <c r="UUX214" i="1" s="1"/>
  <c r="UUY213" i="1"/>
  <c r="UUY214" i="1" s="1"/>
  <c r="UUZ213" i="1"/>
  <c r="UUZ214" i="1" s="1"/>
  <c r="UVA213" i="1"/>
  <c r="UVA214" i="1" s="1"/>
  <c r="UVB213" i="1"/>
  <c r="UVB214" i="1" s="1"/>
  <c r="UVC213" i="1"/>
  <c r="UVC214" i="1" s="1"/>
  <c r="UVD213" i="1"/>
  <c r="UVD214" i="1" s="1"/>
  <c r="UVE213" i="1"/>
  <c r="UVE214" i="1" s="1"/>
  <c r="UVF213" i="1"/>
  <c r="UVF214" i="1" s="1"/>
  <c r="UVG213" i="1"/>
  <c r="UVG214" i="1" s="1"/>
  <c r="UVH213" i="1"/>
  <c r="UVH214" i="1" s="1"/>
  <c r="UVI213" i="1"/>
  <c r="UVI214" i="1" s="1"/>
  <c r="UVJ213" i="1"/>
  <c r="UVJ214" i="1" s="1"/>
  <c r="UVK213" i="1"/>
  <c r="UVK214" i="1" s="1"/>
  <c r="UVL213" i="1"/>
  <c r="UVL214" i="1" s="1"/>
  <c r="UVM213" i="1"/>
  <c r="UVM214" i="1" s="1"/>
  <c r="UVN213" i="1"/>
  <c r="UVN214" i="1" s="1"/>
  <c r="UVO213" i="1"/>
  <c r="UVO214" i="1" s="1"/>
  <c r="UVP213" i="1"/>
  <c r="UVP214" i="1" s="1"/>
  <c r="UVQ213" i="1"/>
  <c r="UVQ214" i="1" s="1"/>
  <c r="UVR213" i="1"/>
  <c r="UVR214" i="1" s="1"/>
  <c r="UVS213" i="1"/>
  <c r="UVS214" i="1" s="1"/>
  <c r="UVT213" i="1"/>
  <c r="UVT214" i="1" s="1"/>
  <c r="UVU213" i="1"/>
  <c r="UVU214" i="1" s="1"/>
  <c r="UVV213" i="1"/>
  <c r="UVV214" i="1" s="1"/>
  <c r="UVW213" i="1"/>
  <c r="UVW214" i="1" s="1"/>
  <c r="UVX213" i="1"/>
  <c r="UVX214" i="1" s="1"/>
  <c r="UVY213" i="1"/>
  <c r="UVY214" i="1" s="1"/>
  <c r="UVZ213" i="1"/>
  <c r="UVZ214" i="1" s="1"/>
  <c r="UWA213" i="1"/>
  <c r="UWA214" i="1" s="1"/>
  <c r="UWB213" i="1"/>
  <c r="UWB214" i="1" s="1"/>
  <c r="UWC213" i="1"/>
  <c r="UWC214" i="1" s="1"/>
  <c r="UWD213" i="1"/>
  <c r="UWD214" i="1" s="1"/>
  <c r="UWE213" i="1"/>
  <c r="UWE214" i="1" s="1"/>
  <c r="UWF213" i="1"/>
  <c r="UWF214" i="1" s="1"/>
  <c r="UWG213" i="1"/>
  <c r="UWG214" i="1" s="1"/>
  <c r="UWH213" i="1"/>
  <c r="UWH214" i="1" s="1"/>
  <c r="UWI213" i="1"/>
  <c r="UWI214" i="1" s="1"/>
  <c r="UWJ213" i="1"/>
  <c r="UWJ214" i="1" s="1"/>
  <c r="UWK213" i="1"/>
  <c r="UWK214" i="1" s="1"/>
  <c r="UWL213" i="1"/>
  <c r="UWL214" i="1" s="1"/>
  <c r="UWM213" i="1"/>
  <c r="UWM214" i="1" s="1"/>
  <c r="UWN213" i="1"/>
  <c r="UWN214" i="1" s="1"/>
  <c r="UWO213" i="1"/>
  <c r="UWO214" i="1" s="1"/>
  <c r="UWP213" i="1"/>
  <c r="UWP214" i="1" s="1"/>
  <c r="UWQ213" i="1"/>
  <c r="UWQ214" i="1" s="1"/>
  <c r="UWR213" i="1"/>
  <c r="UWR214" i="1" s="1"/>
  <c r="UWS213" i="1"/>
  <c r="UWS214" i="1" s="1"/>
  <c r="UWT213" i="1"/>
  <c r="UWT214" i="1" s="1"/>
  <c r="UWU213" i="1"/>
  <c r="UWU214" i="1" s="1"/>
  <c r="UWV213" i="1"/>
  <c r="UWV214" i="1" s="1"/>
  <c r="UWW213" i="1"/>
  <c r="UWW214" i="1" s="1"/>
  <c r="UWX213" i="1"/>
  <c r="UWX214" i="1" s="1"/>
  <c r="UWY213" i="1"/>
  <c r="UWY214" i="1" s="1"/>
  <c r="UWZ213" i="1"/>
  <c r="UWZ214" i="1" s="1"/>
  <c r="UXA213" i="1"/>
  <c r="UXA214" i="1" s="1"/>
  <c r="UXB213" i="1"/>
  <c r="UXB214" i="1" s="1"/>
  <c r="UXC213" i="1"/>
  <c r="UXC214" i="1" s="1"/>
  <c r="UXD213" i="1"/>
  <c r="UXD214" i="1" s="1"/>
  <c r="UXE213" i="1"/>
  <c r="UXE214" i="1" s="1"/>
  <c r="UXF213" i="1"/>
  <c r="UXF214" i="1" s="1"/>
  <c r="UXG213" i="1"/>
  <c r="UXG214" i="1" s="1"/>
  <c r="UXH213" i="1"/>
  <c r="UXH214" i="1" s="1"/>
  <c r="UXI213" i="1"/>
  <c r="UXI214" i="1" s="1"/>
  <c r="UXJ213" i="1"/>
  <c r="UXJ214" i="1" s="1"/>
  <c r="UXK213" i="1"/>
  <c r="UXK214" i="1" s="1"/>
  <c r="UXL213" i="1"/>
  <c r="UXL214" i="1" s="1"/>
  <c r="UXM213" i="1"/>
  <c r="UXM214" i="1" s="1"/>
  <c r="UXN213" i="1"/>
  <c r="UXN214" i="1" s="1"/>
  <c r="UXO213" i="1"/>
  <c r="UXO214" i="1" s="1"/>
  <c r="UXP213" i="1"/>
  <c r="UXP214" i="1" s="1"/>
  <c r="UXQ213" i="1"/>
  <c r="UXQ214" i="1" s="1"/>
  <c r="UXR213" i="1"/>
  <c r="UXR214" i="1" s="1"/>
  <c r="UXS213" i="1"/>
  <c r="UXS214" i="1" s="1"/>
  <c r="UXT213" i="1"/>
  <c r="UXT214" i="1" s="1"/>
  <c r="UXU213" i="1"/>
  <c r="UXU214" i="1" s="1"/>
  <c r="UXV213" i="1"/>
  <c r="UXV214" i="1" s="1"/>
  <c r="UXW213" i="1"/>
  <c r="UXW214" i="1" s="1"/>
  <c r="UXX213" i="1"/>
  <c r="UXX214" i="1" s="1"/>
  <c r="UXY213" i="1"/>
  <c r="UXY214" i="1" s="1"/>
  <c r="UXZ213" i="1"/>
  <c r="UXZ214" i="1" s="1"/>
  <c r="UYA213" i="1"/>
  <c r="UYA214" i="1" s="1"/>
  <c r="UYB213" i="1"/>
  <c r="UYB214" i="1" s="1"/>
  <c r="UYC213" i="1"/>
  <c r="UYC214" i="1" s="1"/>
  <c r="UYD213" i="1"/>
  <c r="UYD214" i="1" s="1"/>
  <c r="UYE213" i="1"/>
  <c r="UYE214" i="1" s="1"/>
  <c r="UYF213" i="1"/>
  <c r="UYF214" i="1" s="1"/>
  <c r="UYG213" i="1"/>
  <c r="UYG214" i="1" s="1"/>
  <c r="UYH213" i="1"/>
  <c r="UYH214" i="1" s="1"/>
  <c r="UYI213" i="1"/>
  <c r="UYI214" i="1" s="1"/>
  <c r="UYJ213" i="1"/>
  <c r="UYJ214" i="1" s="1"/>
  <c r="UYK213" i="1"/>
  <c r="UYK214" i="1" s="1"/>
  <c r="UYL213" i="1"/>
  <c r="UYL214" i="1" s="1"/>
  <c r="UYM213" i="1"/>
  <c r="UYM214" i="1" s="1"/>
  <c r="UYN213" i="1"/>
  <c r="UYN214" i="1" s="1"/>
  <c r="UYO213" i="1"/>
  <c r="UYO214" i="1" s="1"/>
  <c r="UYP213" i="1"/>
  <c r="UYP214" i="1" s="1"/>
  <c r="UYQ213" i="1"/>
  <c r="UYQ214" i="1" s="1"/>
  <c r="UYR213" i="1"/>
  <c r="UYR214" i="1" s="1"/>
  <c r="UYS213" i="1"/>
  <c r="UYS214" i="1" s="1"/>
  <c r="UYT213" i="1"/>
  <c r="UYT214" i="1" s="1"/>
  <c r="UYU213" i="1"/>
  <c r="UYU214" i="1" s="1"/>
  <c r="UYV213" i="1"/>
  <c r="UYV214" i="1" s="1"/>
  <c r="UYW213" i="1"/>
  <c r="UYW214" i="1" s="1"/>
  <c r="UYX213" i="1"/>
  <c r="UYX214" i="1" s="1"/>
  <c r="UYY213" i="1"/>
  <c r="UYY214" i="1" s="1"/>
  <c r="UYZ213" i="1"/>
  <c r="UYZ214" i="1" s="1"/>
  <c r="UZA213" i="1"/>
  <c r="UZA214" i="1" s="1"/>
  <c r="UZB213" i="1"/>
  <c r="UZB214" i="1" s="1"/>
  <c r="UZC213" i="1"/>
  <c r="UZC214" i="1" s="1"/>
  <c r="UZD213" i="1"/>
  <c r="UZD214" i="1" s="1"/>
  <c r="UZE213" i="1"/>
  <c r="UZE214" i="1" s="1"/>
  <c r="UZF213" i="1"/>
  <c r="UZF214" i="1" s="1"/>
  <c r="UZG213" i="1"/>
  <c r="UZG214" i="1" s="1"/>
  <c r="UZH213" i="1"/>
  <c r="UZH214" i="1" s="1"/>
  <c r="UZI213" i="1"/>
  <c r="UZI214" i="1" s="1"/>
  <c r="UZJ213" i="1"/>
  <c r="UZJ214" i="1" s="1"/>
  <c r="UZK213" i="1"/>
  <c r="UZK214" i="1" s="1"/>
  <c r="UZL213" i="1"/>
  <c r="UZL214" i="1" s="1"/>
  <c r="UZM213" i="1"/>
  <c r="UZM214" i="1" s="1"/>
  <c r="UZN213" i="1"/>
  <c r="UZN214" i="1" s="1"/>
  <c r="UZO213" i="1"/>
  <c r="UZO214" i="1" s="1"/>
  <c r="UZP213" i="1"/>
  <c r="UZP214" i="1" s="1"/>
  <c r="UZQ213" i="1"/>
  <c r="UZQ214" i="1" s="1"/>
  <c r="UZR213" i="1"/>
  <c r="UZR214" i="1" s="1"/>
  <c r="UZS213" i="1"/>
  <c r="UZS214" i="1" s="1"/>
  <c r="UZT213" i="1"/>
  <c r="UZT214" i="1" s="1"/>
  <c r="UZU213" i="1"/>
  <c r="UZU214" i="1" s="1"/>
  <c r="UZV213" i="1"/>
  <c r="UZV214" i="1" s="1"/>
  <c r="UZW213" i="1"/>
  <c r="UZW214" i="1" s="1"/>
  <c r="UZX213" i="1"/>
  <c r="UZX214" i="1" s="1"/>
  <c r="UZY213" i="1"/>
  <c r="UZY214" i="1" s="1"/>
  <c r="UZZ213" i="1"/>
  <c r="UZZ214" i="1" s="1"/>
  <c r="VAA213" i="1"/>
  <c r="VAA214" i="1" s="1"/>
  <c r="VAB213" i="1"/>
  <c r="VAB214" i="1" s="1"/>
  <c r="VAC213" i="1"/>
  <c r="VAC214" i="1" s="1"/>
  <c r="VAD213" i="1"/>
  <c r="VAD214" i="1" s="1"/>
  <c r="VAE213" i="1"/>
  <c r="VAE214" i="1" s="1"/>
  <c r="VAF213" i="1"/>
  <c r="VAF214" i="1" s="1"/>
  <c r="VAG213" i="1"/>
  <c r="VAG214" i="1" s="1"/>
  <c r="VAH213" i="1"/>
  <c r="VAH214" i="1" s="1"/>
  <c r="VAI213" i="1"/>
  <c r="VAI214" i="1" s="1"/>
  <c r="VAJ213" i="1"/>
  <c r="VAJ214" i="1" s="1"/>
  <c r="VAK213" i="1"/>
  <c r="VAK214" i="1" s="1"/>
  <c r="VAL213" i="1"/>
  <c r="VAL214" i="1" s="1"/>
  <c r="VAM213" i="1"/>
  <c r="VAM214" i="1" s="1"/>
  <c r="VAN213" i="1"/>
  <c r="VAN214" i="1" s="1"/>
  <c r="VAO213" i="1"/>
  <c r="VAO214" i="1" s="1"/>
  <c r="VAP213" i="1"/>
  <c r="VAP214" i="1" s="1"/>
  <c r="VAQ213" i="1"/>
  <c r="VAQ214" i="1" s="1"/>
  <c r="VAR213" i="1"/>
  <c r="VAR214" i="1" s="1"/>
  <c r="VAS213" i="1"/>
  <c r="VAS214" i="1" s="1"/>
  <c r="VAT213" i="1"/>
  <c r="VAT214" i="1" s="1"/>
  <c r="VAU213" i="1"/>
  <c r="VAU214" i="1" s="1"/>
  <c r="VAV213" i="1"/>
  <c r="VAV214" i="1" s="1"/>
  <c r="VAW213" i="1"/>
  <c r="VAW214" i="1" s="1"/>
  <c r="VAX213" i="1"/>
  <c r="VAX214" i="1" s="1"/>
  <c r="VAY213" i="1"/>
  <c r="VAY214" i="1" s="1"/>
  <c r="VAZ213" i="1"/>
  <c r="VAZ214" i="1" s="1"/>
  <c r="VBA213" i="1"/>
  <c r="VBA214" i="1" s="1"/>
  <c r="VBB213" i="1"/>
  <c r="VBB214" i="1" s="1"/>
  <c r="VBC213" i="1"/>
  <c r="VBC214" i="1" s="1"/>
  <c r="VBD213" i="1"/>
  <c r="VBD214" i="1" s="1"/>
  <c r="VBE213" i="1"/>
  <c r="VBE214" i="1" s="1"/>
  <c r="VBF213" i="1"/>
  <c r="VBF214" i="1" s="1"/>
  <c r="VBG213" i="1"/>
  <c r="VBG214" i="1" s="1"/>
  <c r="VBH213" i="1"/>
  <c r="VBH214" i="1" s="1"/>
  <c r="VBI213" i="1"/>
  <c r="VBI214" i="1" s="1"/>
  <c r="VBJ213" i="1"/>
  <c r="VBJ214" i="1" s="1"/>
  <c r="VBK213" i="1"/>
  <c r="VBK214" i="1" s="1"/>
  <c r="VBL213" i="1"/>
  <c r="VBL214" i="1" s="1"/>
  <c r="VBM213" i="1"/>
  <c r="VBM214" i="1" s="1"/>
  <c r="VBN213" i="1"/>
  <c r="VBN214" i="1" s="1"/>
  <c r="VBO213" i="1"/>
  <c r="VBO214" i="1" s="1"/>
  <c r="VBP213" i="1"/>
  <c r="VBP214" i="1" s="1"/>
  <c r="VBQ213" i="1"/>
  <c r="VBQ214" i="1" s="1"/>
  <c r="VBR213" i="1"/>
  <c r="VBR214" i="1" s="1"/>
  <c r="VBS213" i="1"/>
  <c r="VBS214" i="1" s="1"/>
  <c r="VBT213" i="1"/>
  <c r="VBT214" i="1" s="1"/>
  <c r="VBU213" i="1"/>
  <c r="VBU214" i="1" s="1"/>
  <c r="VBV213" i="1"/>
  <c r="VBV214" i="1" s="1"/>
  <c r="VBW213" i="1"/>
  <c r="VBW214" i="1" s="1"/>
  <c r="VBX213" i="1"/>
  <c r="VBX214" i="1" s="1"/>
  <c r="VBY213" i="1"/>
  <c r="VBY214" i="1" s="1"/>
  <c r="VBZ213" i="1"/>
  <c r="VBZ214" i="1" s="1"/>
  <c r="VCA213" i="1"/>
  <c r="VCA214" i="1" s="1"/>
  <c r="VCB213" i="1"/>
  <c r="VCB214" i="1" s="1"/>
  <c r="VCC213" i="1"/>
  <c r="VCC214" i="1" s="1"/>
  <c r="VCD213" i="1"/>
  <c r="VCD214" i="1" s="1"/>
  <c r="VCE213" i="1"/>
  <c r="VCE214" i="1" s="1"/>
  <c r="VCF213" i="1"/>
  <c r="VCF214" i="1" s="1"/>
  <c r="VCG213" i="1"/>
  <c r="VCG214" i="1" s="1"/>
  <c r="VCH213" i="1"/>
  <c r="VCH214" i="1" s="1"/>
  <c r="VCI213" i="1"/>
  <c r="VCI214" i="1" s="1"/>
  <c r="VCJ213" i="1"/>
  <c r="VCJ214" i="1" s="1"/>
  <c r="VCK213" i="1"/>
  <c r="VCK214" i="1" s="1"/>
  <c r="VCL213" i="1"/>
  <c r="VCL214" i="1" s="1"/>
  <c r="VCM213" i="1"/>
  <c r="VCM214" i="1" s="1"/>
  <c r="VCN213" i="1"/>
  <c r="VCN214" i="1" s="1"/>
  <c r="VCO213" i="1"/>
  <c r="VCO214" i="1" s="1"/>
  <c r="VCP213" i="1"/>
  <c r="VCP214" i="1" s="1"/>
  <c r="VCQ213" i="1"/>
  <c r="VCQ214" i="1" s="1"/>
  <c r="VCR213" i="1"/>
  <c r="VCR214" i="1" s="1"/>
  <c r="VCS213" i="1"/>
  <c r="VCS214" i="1" s="1"/>
  <c r="VCT213" i="1"/>
  <c r="VCT214" i="1" s="1"/>
  <c r="VCU213" i="1"/>
  <c r="VCU214" i="1" s="1"/>
  <c r="VCV213" i="1"/>
  <c r="VCV214" i="1" s="1"/>
  <c r="VCW213" i="1"/>
  <c r="VCW214" i="1" s="1"/>
  <c r="VCX213" i="1"/>
  <c r="VCX214" i="1" s="1"/>
  <c r="VCY213" i="1"/>
  <c r="VCY214" i="1" s="1"/>
  <c r="VCZ213" i="1"/>
  <c r="VCZ214" i="1" s="1"/>
  <c r="VDA213" i="1"/>
  <c r="VDA214" i="1" s="1"/>
  <c r="VDB213" i="1"/>
  <c r="VDB214" i="1" s="1"/>
  <c r="VDC213" i="1"/>
  <c r="VDC214" i="1" s="1"/>
  <c r="VDD213" i="1"/>
  <c r="VDD214" i="1" s="1"/>
  <c r="VDE213" i="1"/>
  <c r="VDE214" i="1" s="1"/>
  <c r="VDF213" i="1"/>
  <c r="VDF214" i="1" s="1"/>
  <c r="VDG213" i="1"/>
  <c r="VDG214" i="1" s="1"/>
  <c r="VDH213" i="1"/>
  <c r="VDH214" i="1" s="1"/>
  <c r="VDI213" i="1"/>
  <c r="VDI214" i="1" s="1"/>
  <c r="VDJ213" i="1"/>
  <c r="VDJ214" i="1" s="1"/>
  <c r="VDK213" i="1"/>
  <c r="VDK214" i="1" s="1"/>
  <c r="VDL213" i="1"/>
  <c r="VDL214" i="1" s="1"/>
  <c r="VDM213" i="1"/>
  <c r="VDM214" i="1" s="1"/>
  <c r="VDN213" i="1"/>
  <c r="VDN214" i="1" s="1"/>
  <c r="VDO213" i="1"/>
  <c r="VDO214" i="1" s="1"/>
  <c r="VDP213" i="1"/>
  <c r="VDP214" i="1" s="1"/>
  <c r="VDQ213" i="1"/>
  <c r="VDQ214" i="1" s="1"/>
  <c r="VDR213" i="1"/>
  <c r="VDR214" i="1" s="1"/>
  <c r="VDS213" i="1"/>
  <c r="VDS214" i="1" s="1"/>
  <c r="VDT213" i="1"/>
  <c r="VDT214" i="1" s="1"/>
  <c r="VDU213" i="1"/>
  <c r="VDU214" i="1" s="1"/>
  <c r="VDV213" i="1"/>
  <c r="VDV214" i="1" s="1"/>
  <c r="VDW213" i="1"/>
  <c r="VDW214" i="1" s="1"/>
  <c r="VDX213" i="1"/>
  <c r="VDX214" i="1" s="1"/>
  <c r="VDY213" i="1"/>
  <c r="VDY214" i="1" s="1"/>
  <c r="VDZ213" i="1"/>
  <c r="VDZ214" i="1" s="1"/>
  <c r="VEA213" i="1"/>
  <c r="VEA214" i="1" s="1"/>
  <c r="VEB213" i="1"/>
  <c r="VEB214" i="1" s="1"/>
  <c r="VEC213" i="1"/>
  <c r="VEC214" i="1" s="1"/>
  <c r="VED213" i="1"/>
  <c r="VED214" i="1" s="1"/>
  <c r="VEE213" i="1"/>
  <c r="VEE214" i="1" s="1"/>
  <c r="VEF213" i="1"/>
  <c r="VEF214" i="1" s="1"/>
  <c r="VEG213" i="1"/>
  <c r="VEG214" i="1" s="1"/>
  <c r="VEH213" i="1"/>
  <c r="VEH214" i="1" s="1"/>
  <c r="VEI213" i="1"/>
  <c r="VEI214" i="1" s="1"/>
  <c r="VEJ213" i="1"/>
  <c r="VEJ214" i="1" s="1"/>
  <c r="VEK213" i="1"/>
  <c r="VEK214" i="1" s="1"/>
  <c r="VEL213" i="1"/>
  <c r="VEL214" i="1" s="1"/>
  <c r="VEM213" i="1"/>
  <c r="VEM214" i="1" s="1"/>
  <c r="VEN213" i="1"/>
  <c r="VEN214" i="1" s="1"/>
  <c r="VEO213" i="1"/>
  <c r="VEO214" i="1" s="1"/>
  <c r="VEP213" i="1"/>
  <c r="VEP214" i="1" s="1"/>
  <c r="VEQ213" i="1"/>
  <c r="VEQ214" i="1" s="1"/>
  <c r="VER213" i="1"/>
  <c r="VER214" i="1" s="1"/>
  <c r="VES213" i="1"/>
  <c r="VES214" i="1" s="1"/>
  <c r="VET213" i="1"/>
  <c r="VET214" i="1" s="1"/>
  <c r="VEU213" i="1"/>
  <c r="VEU214" i="1" s="1"/>
  <c r="VEV213" i="1"/>
  <c r="VEV214" i="1" s="1"/>
  <c r="VEW213" i="1"/>
  <c r="VEW214" i="1" s="1"/>
  <c r="VEX213" i="1"/>
  <c r="VEX214" i="1" s="1"/>
  <c r="VEY213" i="1"/>
  <c r="VEY214" i="1" s="1"/>
  <c r="VEZ213" i="1"/>
  <c r="VEZ214" i="1" s="1"/>
  <c r="VFA213" i="1"/>
  <c r="VFA214" i="1" s="1"/>
  <c r="VFB213" i="1"/>
  <c r="VFB214" i="1" s="1"/>
  <c r="VFC213" i="1"/>
  <c r="VFC214" i="1" s="1"/>
  <c r="VFD213" i="1"/>
  <c r="VFD214" i="1" s="1"/>
  <c r="VFE213" i="1"/>
  <c r="VFE214" i="1" s="1"/>
  <c r="VFF213" i="1"/>
  <c r="VFF214" i="1" s="1"/>
  <c r="VFG213" i="1"/>
  <c r="VFG214" i="1" s="1"/>
  <c r="VFH213" i="1"/>
  <c r="VFH214" i="1" s="1"/>
  <c r="VFI213" i="1"/>
  <c r="VFI214" i="1" s="1"/>
  <c r="VFJ213" i="1"/>
  <c r="VFJ214" i="1" s="1"/>
  <c r="VFK213" i="1"/>
  <c r="VFK214" i="1" s="1"/>
  <c r="VFL213" i="1"/>
  <c r="VFL214" i="1" s="1"/>
  <c r="VFM213" i="1"/>
  <c r="VFM214" i="1" s="1"/>
  <c r="VFN213" i="1"/>
  <c r="VFN214" i="1" s="1"/>
  <c r="VFO213" i="1"/>
  <c r="VFO214" i="1" s="1"/>
  <c r="VFP213" i="1"/>
  <c r="VFP214" i="1" s="1"/>
  <c r="VFQ213" i="1"/>
  <c r="VFQ214" i="1" s="1"/>
  <c r="VFR213" i="1"/>
  <c r="VFR214" i="1" s="1"/>
  <c r="VFS213" i="1"/>
  <c r="VFS214" i="1" s="1"/>
  <c r="VFT213" i="1"/>
  <c r="VFT214" i="1" s="1"/>
  <c r="VFU213" i="1"/>
  <c r="VFU214" i="1" s="1"/>
  <c r="VFV213" i="1"/>
  <c r="VFV214" i="1" s="1"/>
  <c r="VFW213" i="1"/>
  <c r="VFW214" i="1" s="1"/>
  <c r="VFX213" i="1"/>
  <c r="VFX214" i="1" s="1"/>
  <c r="VFY213" i="1"/>
  <c r="VFY214" i="1" s="1"/>
  <c r="VFZ213" i="1"/>
  <c r="VFZ214" i="1" s="1"/>
  <c r="VGA213" i="1"/>
  <c r="VGA214" i="1" s="1"/>
  <c r="VGB213" i="1"/>
  <c r="VGB214" i="1" s="1"/>
  <c r="VGC213" i="1"/>
  <c r="VGC214" i="1" s="1"/>
  <c r="VGD213" i="1"/>
  <c r="VGD214" i="1" s="1"/>
  <c r="VGE213" i="1"/>
  <c r="VGE214" i="1" s="1"/>
  <c r="VGF213" i="1"/>
  <c r="VGF214" i="1" s="1"/>
  <c r="VGG213" i="1"/>
  <c r="VGG214" i="1" s="1"/>
  <c r="VGH213" i="1"/>
  <c r="VGH214" i="1" s="1"/>
  <c r="VGI213" i="1"/>
  <c r="VGI214" i="1" s="1"/>
  <c r="VGJ213" i="1"/>
  <c r="VGJ214" i="1" s="1"/>
  <c r="VGK213" i="1"/>
  <c r="VGK214" i="1" s="1"/>
  <c r="VGL213" i="1"/>
  <c r="VGL214" i="1" s="1"/>
  <c r="VGM213" i="1"/>
  <c r="VGM214" i="1" s="1"/>
  <c r="VGN213" i="1"/>
  <c r="VGN214" i="1" s="1"/>
  <c r="VGO213" i="1"/>
  <c r="VGO214" i="1" s="1"/>
  <c r="VGP213" i="1"/>
  <c r="VGP214" i="1" s="1"/>
  <c r="VGQ213" i="1"/>
  <c r="VGQ214" i="1" s="1"/>
  <c r="VGR213" i="1"/>
  <c r="VGR214" i="1" s="1"/>
  <c r="VGS213" i="1"/>
  <c r="VGS214" i="1" s="1"/>
  <c r="VGT213" i="1"/>
  <c r="VGT214" i="1" s="1"/>
  <c r="VGU213" i="1"/>
  <c r="VGU214" i="1" s="1"/>
  <c r="VGV213" i="1"/>
  <c r="VGV214" i="1" s="1"/>
  <c r="VGW213" i="1"/>
  <c r="VGW214" i="1" s="1"/>
  <c r="VGX213" i="1"/>
  <c r="VGX214" i="1" s="1"/>
  <c r="VGY213" i="1"/>
  <c r="VGY214" i="1" s="1"/>
  <c r="VGZ213" i="1"/>
  <c r="VGZ214" i="1" s="1"/>
  <c r="VHA213" i="1"/>
  <c r="VHA214" i="1" s="1"/>
  <c r="VHB213" i="1"/>
  <c r="VHB214" i="1" s="1"/>
  <c r="VHC213" i="1"/>
  <c r="VHC214" i="1" s="1"/>
  <c r="VHD213" i="1"/>
  <c r="VHD214" i="1" s="1"/>
  <c r="VHE213" i="1"/>
  <c r="VHE214" i="1" s="1"/>
  <c r="VHF213" i="1"/>
  <c r="VHF214" i="1" s="1"/>
  <c r="VHG213" i="1"/>
  <c r="VHG214" i="1" s="1"/>
  <c r="VHH213" i="1"/>
  <c r="VHH214" i="1" s="1"/>
  <c r="VHI213" i="1"/>
  <c r="VHI214" i="1" s="1"/>
  <c r="VHJ213" i="1"/>
  <c r="VHJ214" i="1" s="1"/>
  <c r="VHK213" i="1"/>
  <c r="VHK214" i="1" s="1"/>
  <c r="VHL213" i="1"/>
  <c r="VHL214" i="1" s="1"/>
  <c r="VHM213" i="1"/>
  <c r="VHM214" i="1" s="1"/>
  <c r="VHN213" i="1"/>
  <c r="VHN214" i="1" s="1"/>
  <c r="VHO213" i="1"/>
  <c r="VHO214" i="1" s="1"/>
  <c r="VHP213" i="1"/>
  <c r="VHP214" i="1" s="1"/>
  <c r="VHQ213" i="1"/>
  <c r="VHQ214" i="1" s="1"/>
  <c r="VHR213" i="1"/>
  <c r="VHR214" i="1" s="1"/>
  <c r="VHS213" i="1"/>
  <c r="VHS214" i="1" s="1"/>
  <c r="VHT213" i="1"/>
  <c r="VHT214" i="1" s="1"/>
  <c r="VHU213" i="1"/>
  <c r="VHU214" i="1" s="1"/>
  <c r="VHV213" i="1"/>
  <c r="VHV214" i="1" s="1"/>
  <c r="VHW213" i="1"/>
  <c r="VHW214" i="1" s="1"/>
  <c r="VHX213" i="1"/>
  <c r="VHX214" i="1" s="1"/>
  <c r="VHY213" i="1"/>
  <c r="VHY214" i="1" s="1"/>
  <c r="VHZ213" i="1"/>
  <c r="VHZ214" i="1" s="1"/>
  <c r="VIA213" i="1"/>
  <c r="VIA214" i="1" s="1"/>
  <c r="VIB213" i="1"/>
  <c r="VIB214" i="1" s="1"/>
  <c r="VIC213" i="1"/>
  <c r="VIC214" i="1" s="1"/>
  <c r="VID213" i="1"/>
  <c r="VID214" i="1" s="1"/>
  <c r="VIE213" i="1"/>
  <c r="VIE214" i="1" s="1"/>
  <c r="VIF213" i="1"/>
  <c r="VIF214" i="1" s="1"/>
  <c r="VIG213" i="1"/>
  <c r="VIG214" i="1" s="1"/>
  <c r="VIH213" i="1"/>
  <c r="VIH214" i="1" s="1"/>
  <c r="VII213" i="1"/>
  <c r="VII214" i="1" s="1"/>
  <c r="VIJ213" i="1"/>
  <c r="VIJ214" i="1" s="1"/>
  <c r="VIK213" i="1"/>
  <c r="VIK214" i="1" s="1"/>
  <c r="VIL213" i="1"/>
  <c r="VIL214" i="1" s="1"/>
  <c r="VIM213" i="1"/>
  <c r="VIM214" i="1" s="1"/>
  <c r="VIN213" i="1"/>
  <c r="VIN214" i="1" s="1"/>
  <c r="VIO213" i="1"/>
  <c r="VIO214" i="1" s="1"/>
  <c r="VIP213" i="1"/>
  <c r="VIP214" i="1" s="1"/>
  <c r="VIQ213" i="1"/>
  <c r="VIQ214" i="1" s="1"/>
  <c r="VIR213" i="1"/>
  <c r="VIR214" i="1" s="1"/>
  <c r="VIS213" i="1"/>
  <c r="VIS214" i="1" s="1"/>
  <c r="VIT213" i="1"/>
  <c r="VIT214" i="1" s="1"/>
  <c r="VIU213" i="1"/>
  <c r="VIU214" i="1" s="1"/>
  <c r="VIV213" i="1"/>
  <c r="VIV214" i="1" s="1"/>
  <c r="VIW213" i="1"/>
  <c r="VIW214" i="1" s="1"/>
  <c r="VIX213" i="1"/>
  <c r="VIX214" i="1" s="1"/>
  <c r="VIY213" i="1"/>
  <c r="VIY214" i="1" s="1"/>
  <c r="VIZ213" i="1"/>
  <c r="VIZ214" i="1" s="1"/>
  <c r="VJA213" i="1"/>
  <c r="VJA214" i="1" s="1"/>
  <c r="VJB213" i="1"/>
  <c r="VJB214" i="1" s="1"/>
  <c r="VJC213" i="1"/>
  <c r="VJC214" i="1" s="1"/>
  <c r="VJD213" i="1"/>
  <c r="VJD214" i="1" s="1"/>
  <c r="VJE213" i="1"/>
  <c r="VJE214" i="1" s="1"/>
  <c r="VJF213" i="1"/>
  <c r="VJF214" i="1" s="1"/>
  <c r="VJG213" i="1"/>
  <c r="VJG214" i="1" s="1"/>
  <c r="VJH213" i="1"/>
  <c r="VJH214" i="1" s="1"/>
  <c r="VJI213" i="1"/>
  <c r="VJI214" i="1" s="1"/>
  <c r="VJJ213" i="1"/>
  <c r="VJJ214" i="1" s="1"/>
  <c r="VJK213" i="1"/>
  <c r="VJK214" i="1" s="1"/>
  <c r="VJL213" i="1"/>
  <c r="VJL214" i="1" s="1"/>
  <c r="VJM213" i="1"/>
  <c r="VJM214" i="1" s="1"/>
  <c r="VJN213" i="1"/>
  <c r="VJN214" i="1" s="1"/>
  <c r="VJO213" i="1"/>
  <c r="VJO214" i="1" s="1"/>
  <c r="VJP213" i="1"/>
  <c r="VJP214" i="1" s="1"/>
  <c r="VJQ213" i="1"/>
  <c r="VJQ214" i="1" s="1"/>
  <c r="VJR213" i="1"/>
  <c r="VJR214" i="1" s="1"/>
  <c r="VJS213" i="1"/>
  <c r="VJS214" i="1" s="1"/>
  <c r="VJT213" i="1"/>
  <c r="VJT214" i="1" s="1"/>
  <c r="VJU213" i="1"/>
  <c r="VJU214" i="1" s="1"/>
  <c r="VJV213" i="1"/>
  <c r="VJV214" i="1" s="1"/>
  <c r="VJW213" i="1"/>
  <c r="VJW214" i="1" s="1"/>
  <c r="VJX213" i="1"/>
  <c r="VJX214" i="1" s="1"/>
  <c r="VJY213" i="1"/>
  <c r="VJY214" i="1" s="1"/>
  <c r="VJZ213" i="1"/>
  <c r="VJZ214" i="1" s="1"/>
  <c r="VKA213" i="1"/>
  <c r="VKA214" i="1" s="1"/>
  <c r="VKB213" i="1"/>
  <c r="VKB214" i="1" s="1"/>
  <c r="VKC213" i="1"/>
  <c r="VKC214" i="1" s="1"/>
  <c r="VKD213" i="1"/>
  <c r="VKD214" i="1" s="1"/>
  <c r="VKE213" i="1"/>
  <c r="VKE214" i="1" s="1"/>
  <c r="VKF213" i="1"/>
  <c r="VKF214" i="1" s="1"/>
  <c r="VKG213" i="1"/>
  <c r="VKG214" i="1" s="1"/>
  <c r="VKH213" i="1"/>
  <c r="VKH214" i="1" s="1"/>
  <c r="VKI213" i="1"/>
  <c r="VKI214" i="1" s="1"/>
  <c r="VKJ213" i="1"/>
  <c r="VKJ214" i="1" s="1"/>
  <c r="VKK213" i="1"/>
  <c r="VKK214" i="1" s="1"/>
  <c r="VKL213" i="1"/>
  <c r="VKL214" i="1" s="1"/>
  <c r="VKM213" i="1"/>
  <c r="VKM214" i="1" s="1"/>
  <c r="VKN213" i="1"/>
  <c r="VKN214" i="1" s="1"/>
  <c r="VKO213" i="1"/>
  <c r="VKO214" i="1" s="1"/>
  <c r="VKP213" i="1"/>
  <c r="VKP214" i="1" s="1"/>
  <c r="VKQ213" i="1"/>
  <c r="VKQ214" i="1" s="1"/>
  <c r="VKR213" i="1"/>
  <c r="VKR214" i="1" s="1"/>
  <c r="VKS213" i="1"/>
  <c r="VKS214" i="1" s="1"/>
  <c r="VKT213" i="1"/>
  <c r="VKT214" i="1" s="1"/>
  <c r="VKU213" i="1"/>
  <c r="VKU214" i="1" s="1"/>
  <c r="VKV213" i="1"/>
  <c r="VKV214" i="1" s="1"/>
  <c r="VKW213" i="1"/>
  <c r="VKW214" i="1" s="1"/>
  <c r="VKX213" i="1"/>
  <c r="VKX214" i="1" s="1"/>
  <c r="VKY213" i="1"/>
  <c r="VKY214" i="1" s="1"/>
  <c r="VKZ213" i="1"/>
  <c r="VKZ214" i="1" s="1"/>
  <c r="VLA213" i="1"/>
  <c r="VLA214" i="1" s="1"/>
  <c r="VLB213" i="1"/>
  <c r="VLB214" i="1" s="1"/>
  <c r="VLC213" i="1"/>
  <c r="VLC214" i="1" s="1"/>
  <c r="VLD213" i="1"/>
  <c r="VLD214" i="1" s="1"/>
  <c r="VLE213" i="1"/>
  <c r="VLE214" i="1" s="1"/>
  <c r="VLF213" i="1"/>
  <c r="VLF214" i="1" s="1"/>
  <c r="VLG213" i="1"/>
  <c r="VLG214" i="1" s="1"/>
  <c r="VLH213" i="1"/>
  <c r="VLH214" i="1" s="1"/>
  <c r="VLI213" i="1"/>
  <c r="VLI214" i="1" s="1"/>
  <c r="VLJ213" i="1"/>
  <c r="VLJ214" i="1" s="1"/>
  <c r="VLK213" i="1"/>
  <c r="VLK214" i="1" s="1"/>
  <c r="VLL213" i="1"/>
  <c r="VLL214" i="1" s="1"/>
  <c r="VLM213" i="1"/>
  <c r="VLM214" i="1" s="1"/>
  <c r="VLN213" i="1"/>
  <c r="VLN214" i="1" s="1"/>
  <c r="VLO213" i="1"/>
  <c r="VLO214" i="1" s="1"/>
  <c r="VLP213" i="1"/>
  <c r="VLP214" i="1" s="1"/>
  <c r="VLQ213" i="1"/>
  <c r="VLQ214" i="1" s="1"/>
  <c r="VLR213" i="1"/>
  <c r="VLR214" i="1" s="1"/>
  <c r="VLS213" i="1"/>
  <c r="VLS214" i="1" s="1"/>
  <c r="VLT213" i="1"/>
  <c r="VLT214" i="1" s="1"/>
  <c r="VLU213" i="1"/>
  <c r="VLU214" i="1" s="1"/>
  <c r="VLV213" i="1"/>
  <c r="VLV214" i="1" s="1"/>
  <c r="VLW213" i="1"/>
  <c r="VLW214" i="1" s="1"/>
  <c r="VLX213" i="1"/>
  <c r="VLX214" i="1" s="1"/>
  <c r="VLY213" i="1"/>
  <c r="VLY214" i="1" s="1"/>
  <c r="VLZ213" i="1"/>
  <c r="VLZ214" i="1" s="1"/>
  <c r="VMA213" i="1"/>
  <c r="VMA214" i="1" s="1"/>
  <c r="VMB213" i="1"/>
  <c r="VMB214" i="1" s="1"/>
  <c r="VMC213" i="1"/>
  <c r="VMC214" i="1" s="1"/>
  <c r="VMD213" i="1"/>
  <c r="VMD214" i="1" s="1"/>
  <c r="VME213" i="1"/>
  <c r="VME214" i="1" s="1"/>
  <c r="VMF213" i="1"/>
  <c r="VMF214" i="1" s="1"/>
  <c r="VMG213" i="1"/>
  <c r="VMG214" i="1" s="1"/>
  <c r="VMH213" i="1"/>
  <c r="VMH214" i="1" s="1"/>
  <c r="VMI213" i="1"/>
  <c r="VMI214" i="1" s="1"/>
  <c r="VMJ213" i="1"/>
  <c r="VMJ214" i="1" s="1"/>
  <c r="VMK213" i="1"/>
  <c r="VMK214" i="1" s="1"/>
  <c r="VML213" i="1"/>
  <c r="VML214" i="1" s="1"/>
  <c r="VMM213" i="1"/>
  <c r="VMM214" i="1" s="1"/>
  <c r="VMN213" i="1"/>
  <c r="VMN214" i="1" s="1"/>
  <c r="VMO213" i="1"/>
  <c r="VMO214" i="1" s="1"/>
  <c r="VMP213" i="1"/>
  <c r="VMP214" i="1" s="1"/>
  <c r="VMQ213" i="1"/>
  <c r="VMQ214" i="1" s="1"/>
  <c r="VMR213" i="1"/>
  <c r="VMR214" i="1" s="1"/>
  <c r="VMS213" i="1"/>
  <c r="VMS214" i="1" s="1"/>
  <c r="VMT213" i="1"/>
  <c r="VMT214" i="1" s="1"/>
  <c r="VMU213" i="1"/>
  <c r="VMU214" i="1" s="1"/>
  <c r="VMV213" i="1"/>
  <c r="VMV214" i="1" s="1"/>
  <c r="VMW213" i="1"/>
  <c r="VMW214" i="1" s="1"/>
  <c r="VMX213" i="1"/>
  <c r="VMX214" i="1" s="1"/>
  <c r="VMY213" i="1"/>
  <c r="VMY214" i="1" s="1"/>
  <c r="VMZ213" i="1"/>
  <c r="VMZ214" i="1" s="1"/>
  <c r="VNA213" i="1"/>
  <c r="VNA214" i="1" s="1"/>
  <c r="VNB213" i="1"/>
  <c r="VNB214" i="1" s="1"/>
  <c r="VNC213" i="1"/>
  <c r="VNC214" i="1" s="1"/>
  <c r="VND213" i="1"/>
  <c r="VND214" i="1" s="1"/>
  <c r="VNE213" i="1"/>
  <c r="VNE214" i="1" s="1"/>
  <c r="VNF213" i="1"/>
  <c r="VNF214" i="1" s="1"/>
  <c r="VNG213" i="1"/>
  <c r="VNG214" i="1" s="1"/>
  <c r="VNH213" i="1"/>
  <c r="VNH214" i="1" s="1"/>
  <c r="VNI213" i="1"/>
  <c r="VNI214" i="1" s="1"/>
  <c r="VNJ213" i="1"/>
  <c r="VNJ214" i="1" s="1"/>
  <c r="VNK213" i="1"/>
  <c r="VNK214" i="1" s="1"/>
  <c r="VNL213" i="1"/>
  <c r="VNL214" i="1" s="1"/>
  <c r="VNM213" i="1"/>
  <c r="VNM214" i="1" s="1"/>
  <c r="VNN213" i="1"/>
  <c r="VNN214" i="1" s="1"/>
  <c r="VNO213" i="1"/>
  <c r="VNO214" i="1" s="1"/>
  <c r="VNP213" i="1"/>
  <c r="VNP214" i="1" s="1"/>
  <c r="VNQ213" i="1"/>
  <c r="VNQ214" i="1" s="1"/>
  <c r="VNR213" i="1"/>
  <c r="VNR214" i="1" s="1"/>
  <c r="VNS213" i="1"/>
  <c r="VNS214" i="1" s="1"/>
  <c r="VNT213" i="1"/>
  <c r="VNT214" i="1" s="1"/>
  <c r="VNU213" i="1"/>
  <c r="VNU214" i="1" s="1"/>
  <c r="VNV213" i="1"/>
  <c r="VNV214" i="1" s="1"/>
  <c r="VNW213" i="1"/>
  <c r="VNW214" i="1" s="1"/>
  <c r="VNX213" i="1"/>
  <c r="VNX214" i="1" s="1"/>
  <c r="VNY213" i="1"/>
  <c r="VNY214" i="1" s="1"/>
  <c r="VNZ213" i="1"/>
  <c r="VNZ214" i="1" s="1"/>
  <c r="VOA213" i="1"/>
  <c r="VOA214" i="1" s="1"/>
  <c r="VOB213" i="1"/>
  <c r="VOB214" i="1" s="1"/>
  <c r="VOC213" i="1"/>
  <c r="VOC214" i="1" s="1"/>
  <c r="VOD213" i="1"/>
  <c r="VOD214" i="1" s="1"/>
  <c r="VOE213" i="1"/>
  <c r="VOE214" i="1" s="1"/>
  <c r="VOF213" i="1"/>
  <c r="VOF214" i="1" s="1"/>
  <c r="VOG213" i="1"/>
  <c r="VOG214" i="1" s="1"/>
  <c r="VOH213" i="1"/>
  <c r="VOH214" i="1" s="1"/>
  <c r="VOI213" i="1"/>
  <c r="VOI214" i="1" s="1"/>
  <c r="VOJ213" i="1"/>
  <c r="VOJ214" i="1" s="1"/>
  <c r="VOK213" i="1"/>
  <c r="VOK214" i="1" s="1"/>
  <c r="VOL213" i="1"/>
  <c r="VOL214" i="1" s="1"/>
  <c r="VOM213" i="1"/>
  <c r="VOM214" i="1" s="1"/>
  <c r="VON213" i="1"/>
  <c r="VON214" i="1" s="1"/>
  <c r="VOO213" i="1"/>
  <c r="VOO214" i="1" s="1"/>
  <c r="VOP213" i="1"/>
  <c r="VOP214" i="1" s="1"/>
  <c r="VOQ213" i="1"/>
  <c r="VOQ214" i="1" s="1"/>
  <c r="VOR213" i="1"/>
  <c r="VOR214" i="1" s="1"/>
  <c r="VOS213" i="1"/>
  <c r="VOS214" i="1" s="1"/>
  <c r="VOT213" i="1"/>
  <c r="VOT214" i="1" s="1"/>
  <c r="VOU213" i="1"/>
  <c r="VOU214" i="1" s="1"/>
  <c r="VOV213" i="1"/>
  <c r="VOV214" i="1" s="1"/>
  <c r="VOW213" i="1"/>
  <c r="VOW214" i="1" s="1"/>
  <c r="VOX213" i="1"/>
  <c r="VOX214" i="1" s="1"/>
  <c r="VOY213" i="1"/>
  <c r="VOY214" i="1" s="1"/>
  <c r="VOZ213" i="1"/>
  <c r="VOZ214" i="1" s="1"/>
  <c r="VPA213" i="1"/>
  <c r="VPA214" i="1" s="1"/>
  <c r="VPB213" i="1"/>
  <c r="VPB214" i="1" s="1"/>
  <c r="VPC213" i="1"/>
  <c r="VPC214" i="1" s="1"/>
  <c r="VPD213" i="1"/>
  <c r="VPD214" i="1" s="1"/>
  <c r="VPE213" i="1"/>
  <c r="VPE214" i="1" s="1"/>
  <c r="VPF213" i="1"/>
  <c r="VPF214" i="1" s="1"/>
  <c r="VPG213" i="1"/>
  <c r="VPG214" i="1" s="1"/>
  <c r="VPH213" i="1"/>
  <c r="VPH214" i="1" s="1"/>
  <c r="VPI213" i="1"/>
  <c r="VPI214" i="1" s="1"/>
  <c r="VPJ213" i="1"/>
  <c r="VPJ214" i="1" s="1"/>
  <c r="VPK213" i="1"/>
  <c r="VPK214" i="1" s="1"/>
  <c r="VPL213" i="1"/>
  <c r="VPL214" i="1" s="1"/>
  <c r="VPM213" i="1"/>
  <c r="VPM214" i="1" s="1"/>
  <c r="VPN213" i="1"/>
  <c r="VPN214" i="1" s="1"/>
  <c r="VPO213" i="1"/>
  <c r="VPO214" i="1" s="1"/>
  <c r="VPP213" i="1"/>
  <c r="VPP214" i="1" s="1"/>
  <c r="VPQ213" i="1"/>
  <c r="VPQ214" i="1" s="1"/>
  <c r="VPR213" i="1"/>
  <c r="VPR214" i="1" s="1"/>
  <c r="VPS213" i="1"/>
  <c r="VPS214" i="1" s="1"/>
  <c r="VPT213" i="1"/>
  <c r="VPT214" i="1" s="1"/>
  <c r="VPU213" i="1"/>
  <c r="VPU214" i="1" s="1"/>
  <c r="VPV213" i="1"/>
  <c r="VPV214" i="1" s="1"/>
  <c r="VPW213" i="1"/>
  <c r="VPW214" i="1" s="1"/>
  <c r="VPX213" i="1"/>
  <c r="VPX214" i="1" s="1"/>
  <c r="VPY213" i="1"/>
  <c r="VPY214" i="1" s="1"/>
  <c r="VPZ213" i="1"/>
  <c r="VPZ214" i="1" s="1"/>
  <c r="VQA213" i="1"/>
  <c r="VQA214" i="1" s="1"/>
  <c r="VQB213" i="1"/>
  <c r="VQB214" i="1" s="1"/>
  <c r="VQC213" i="1"/>
  <c r="VQC214" i="1" s="1"/>
  <c r="VQD213" i="1"/>
  <c r="VQD214" i="1" s="1"/>
  <c r="VQE213" i="1"/>
  <c r="VQE214" i="1" s="1"/>
  <c r="VQF213" i="1"/>
  <c r="VQF214" i="1" s="1"/>
  <c r="VQG213" i="1"/>
  <c r="VQG214" i="1" s="1"/>
  <c r="VQH213" i="1"/>
  <c r="VQH214" i="1" s="1"/>
  <c r="VQI213" i="1"/>
  <c r="VQI214" i="1" s="1"/>
  <c r="VQJ213" i="1"/>
  <c r="VQJ214" i="1" s="1"/>
  <c r="VQK213" i="1"/>
  <c r="VQK214" i="1" s="1"/>
  <c r="VQL213" i="1"/>
  <c r="VQL214" i="1" s="1"/>
  <c r="VQM213" i="1"/>
  <c r="VQM214" i="1" s="1"/>
  <c r="VQN213" i="1"/>
  <c r="VQN214" i="1" s="1"/>
  <c r="VQO213" i="1"/>
  <c r="VQO214" i="1" s="1"/>
  <c r="VQP213" i="1"/>
  <c r="VQP214" i="1" s="1"/>
  <c r="VQQ213" i="1"/>
  <c r="VQQ214" i="1" s="1"/>
  <c r="VQR213" i="1"/>
  <c r="VQR214" i="1" s="1"/>
  <c r="VQS213" i="1"/>
  <c r="VQS214" i="1" s="1"/>
  <c r="VQT213" i="1"/>
  <c r="VQT214" i="1" s="1"/>
  <c r="VQU213" i="1"/>
  <c r="VQU214" i="1" s="1"/>
  <c r="VQV213" i="1"/>
  <c r="VQV214" i="1" s="1"/>
  <c r="VQW213" i="1"/>
  <c r="VQW214" i="1" s="1"/>
  <c r="VQX213" i="1"/>
  <c r="VQX214" i="1" s="1"/>
  <c r="VQY213" i="1"/>
  <c r="VQY214" i="1" s="1"/>
  <c r="VQZ213" i="1"/>
  <c r="VQZ214" i="1" s="1"/>
  <c r="VRA213" i="1"/>
  <c r="VRA214" i="1" s="1"/>
  <c r="VRB213" i="1"/>
  <c r="VRB214" i="1" s="1"/>
  <c r="VRC213" i="1"/>
  <c r="VRC214" i="1" s="1"/>
  <c r="VRD213" i="1"/>
  <c r="VRD214" i="1" s="1"/>
  <c r="VRE213" i="1"/>
  <c r="VRE214" i="1" s="1"/>
  <c r="VRF213" i="1"/>
  <c r="VRF214" i="1" s="1"/>
  <c r="VRG213" i="1"/>
  <c r="VRG214" i="1" s="1"/>
  <c r="VRH213" i="1"/>
  <c r="VRH214" i="1" s="1"/>
  <c r="VRI213" i="1"/>
  <c r="VRI214" i="1" s="1"/>
  <c r="VRJ213" i="1"/>
  <c r="VRJ214" i="1" s="1"/>
  <c r="VRK213" i="1"/>
  <c r="VRK214" i="1" s="1"/>
  <c r="VRL213" i="1"/>
  <c r="VRL214" i="1" s="1"/>
  <c r="VRM213" i="1"/>
  <c r="VRM214" i="1" s="1"/>
  <c r="VRN213" i="1"/>
  <c r="VRN214" i="1" s="1"/>
  <c r="VRO213" i="1"/>
  <c r="VRO214" i="1" s="1"/>
  <c r="VRP213" i="1"/>
  <c r="VRP214" i="1" s="1"/>
  <c r="VRQ213" i="1"/>
  <c r="VRQ214" i="1" s="1"/>
  <c r="VRR213" i="1"/>
  <c r="VRR214" i="1" s="1"/>
  <c r="VRS213" i="1"/>
  <c r="VRS214" i="1" s="1"/>
  <c r="VRT213" i="1"/>
  <c r="VRT214" i="1" s="1"/>
  <c r="VRU213" i="1"/>
  <c r="VRU214" i="1" s="1"/>
  <c r="VRV213" i="1"/>
  <c r="VRV214" i="1" s="1"/>
  <c r="VRW213" i="1"/>
  <c r="VRW214" i="1" s="1"/>
  <c r="VRX213" i="1"/>
  <c r="VRX214" i="1" s="1"/>
  <c r="VRY213" i="1"/>
  <c r="VRY214" i="1" s="1"/>
  <c r="VRZ213" i="1"/>
  <c r="VRZ214" i="1" s="1"/>
  <c r="VSA213" i="1"/>
  <c r="VSA214" i="1" s="1"/>
  <c r="VSB213" i="1"/>
  <c r="VSB214" i="1" s="1"/>
  <c r="VSC213" i="1"/>
  <c r="VSC214" i="1" s="1"/>
  <c r="VSD213" i="1"/>
  <c r="VSD214" i="1" s="1"/>
  <c r="VSE213" i="1"/>
  <c r="VSE214" i="1" s="1"/>
  <c r="VSF213" i="1"/>
  <c r="VSF214" i="1" s="1"/>
  <c r="VSG213" i="1"/>
  <c r="VSG214" i="1" s="1"/>
  <c r="VSH213" i="1"/>
  <c r="VSH214" i="1" s="1"/>
  <c r="VSI213" i="1"/>
  <c r="VSI214" i="1" s="1"/>
  <c r="VSJ213" i="1"/>
  <c r="VSJ214" i="1" s="1"/>
  <c r="VSK213" i="1"/>
  <c r="VSK214" i="1" s="1"/>
  <c r="VSL213" i="1"/>
  <c r="VSL214" i="1" s="1"/>
  <c r="VSM213" i="1"/>
  <c r="VSM214" i="1" s="1"/>
  <c r="VSN213" i="1"/>
  <c r="VSN214" i="1" s="1"/>
  <c r="VSO213" i="1"/>
  <c r="VSO214" i="1" s="1"/>
  <c r="VSP213" i="1"/>
  <c r="VSP214" i="1" s="1"/>
  <c r="VSQ213" i="1"/>
  <c r="VSQ214" i="1" s="1"/>
  <c r="VSR213" i="1"/>
  <c r="VSR214" i="1" s="1"/>
  <c r="VSS213" i="1"/>
  <c r="VSS214" i="1" s="1"/>
  <c r="VST213" i="1"/>
  <c r="VST214" i="1" s="1"/>
  <c r="VSU213" i="1"/>
  <c r="VSU214" i="1" s="1"/>
  <c r="VSV213" i="1"/>
  <c r="VSV214" i="1" s="1"/>
  <c r="VSW213" i="1"/>
  <c r="VSW214" i="1" s="1"/>
  <c r="VSX213" i="1"/>
  <c r="VSX214" i="1" s="1"/>
  <c r="VSY213" i="1"/>
  <c r="VSY214" i="1" s="1"/>
  <c r="VSZ213" i="1"/>
  <c r="VSZ214" i="1" s="1"/>
  <c r="VTA213" i="1"/>
  <c r="VTA214" i="1" s="1"/>
  <c r="VTB213" i="1"/>
  <c r="VTB214" i="1" s="1"/>
  <c r="VTC213" i="1"/>
  <c r="VTC214" i="1" s="1"/>
  <c r="VTD213" i="1"/>
  <c r="VTD214" i="1" s="1"/>
  <c r="VTE213" i="1"/>
  <c r="VTE214" i="1" s="1"/>
  <c r="VTF213" i="1"/>
  <c r="VTF214" i="1" s="1"/>
  <c r="VTG213" i="1"/>
  <c r="VTG214" i="1" s="1"/>
  <c r="VTH213" i="1"/>
  <c r="VTH214" i="1" s="1"/>
  <c r="VTI213" i="1"/>
  <c r="VTI214" i="1" s="1"/>
  <c r="VTJ213" i="1"/>
  <c r="VTJ214" i="1" s="1"/>
  <c r="VTK213" i="1"/>
  <c r="VTK214" i="1" s="1"/>
  <c r="VTL213" i="1"/>
  <c r="VTL214" i="1" s="1"/>
  <c r="VTM213" i="1"/>
  <c r="VTM214" i="1" s="1"/>
  <c r="VTN213" i="1"/>
  <c r="VTN214" i="1" s="1"/>
  <c r="VTO213" i="1"/>
  <c r="VTO214" i="1" s="1"/>
  <c r="VTP213" i="1"/>
  <c r="VTP214" i="1" s="1"/>
  <c r="VTQ213" i="1"/>
  <c r="VTQ214" i="1" s="1"/>
  <c r="VTR213" i="1"/>
  <c r="VTR214" i="1" s="1"/>
  <c r="VTS213" i="1"/>
  <c r="VTS214" i="1" s="1"/>
  <c r="VTT213" i="1"/>
  <c r="VTT214" i="1" s="1"/>
  <c r="VTU213" i="1"/>
  <c r="VTU214" i="1" s="1"/>
  <c r="VTV213" i="1"/>
  <c r="VTV214" i="1" s="1"/>
  <c r="VTW213" i="1"/>
  <c r="VTW214" i="1" s="1"/>
  <c r="VTX213" i="1"/>
  <c r="VTX214" i="1" s="1"/>
  <c r="VTY213" i="1"/>
  <c r="VTY214" i="1" s="1"/>
  <c r="VTZ213" i="1"/>
  <c r="VTZ214" i="1" s="1"/>
  <c r="VUA213" i="1"/>
  <c r="VUA214" i="1" s="1"/>
  <c r="VUB213" i="1"/>
  <c r="VUB214" i="1" s="1"/>
  <c r="VUC213" i="1"/>
  <c r="VUC214" i="1" s="1"/>
  <c r="VUD213" i="1"/>
  <c r="VUD214" i="1" s="1"/>
  <c r="VUE213" i="1"/>
  <c r="VUE214" i="1" s="1"/>
  <c r="VUF213" i="1"/>
  <c r="VUF214" i="1" s="1"/>
  <c r="VUG213" i="1"/>
  <c r="VUG214" i="1" s="1"/>
  <c r="VUH213" i="1"/>
  <c r="VUH214" i="1" s="1"/>
  <c r="VUI213" i="1"/>
  <c r="VUI214" i="1" s="1"/>
  <c r="VUJ213" i="1"/>
  <c r="VUJ214" i="1" s="1"/>
  <c r="VUK213" i="1"/>
  <c r="VUK214" i="1" s="1"/>
  <c r="VUL213" i="1"/>
  <c r="VUL214" i="1" s="1"/>
  <c r="VUM213" i="1"/>
  <c r="VUM214" i="1" s="1"/>
  <c r="VUN213" i="1"/>
  <c r="VUN214" i="1" s="1"/>
  <c r="VUO213" i="1"/>
  <c r="VUO214" i="1" s="1"/>
  <c r="VUP213" i="1"/>
  <c r="VUP214" i="1" s="1"/>
  <c r="VUQ213" i="1"/>
  <c r="VUQ214" i="1" s="1"/>
  <c r="VUR213" i="1"/>
  <c r="VUR214" i="1" s="1"/>
  <c r="VUS213" i="1"/>
  <c r="VUS214" i="1" s="1"/>
  <c r="VUT213" i="1"/>
  <c r="VUT214" i="1" s="1"/>
  <c r="VUU213" i="1"/>
  <c r="VUU214" i="1" s="1"/>
  <c r="VUV213" i="1"/>
  <c r="VUV214" i="1" s="1"/>
  <c r="VUW213" i="1"/>
  <c r="VUW214" i="1" s="1"/>
  <c r="VUX213" i="1"/>
  <c r="VUX214" i="1" s="1"/>
  <c r="VUY213" i="1"/>
  <c r="VUY214" i="1" s="1"/>
  <c r="VUZ213" i="1"/>
  <c r="VUZ214" i="1" s="1"/>
  <c r="VVA213" i="1"/>
  <c r="VVA214" i="1" s="1"/>
  <c r="VVB213" i="1"/>
  <c r="VVB214" i="1" s="1"/>
  <c r="VVC213" i="1"/>
  <c r="VVC214" i="1" s="1"/>
  <c r="VVD213" i="1"/>
  <c r="VVD214" i="1" s="1"/>
  <c r="VVE213" i="1"/>
  <c r="VVE214" i="1" s="1"/>
  <c r="VVF213" i="1"/>
  <c r="VVF214" i="1" s="1"/>
  <c r="VVG213" i="1"/>
  <c r="VVG214" i="1" s="1"/>
  <c r="VVH213" i="1"/>
  <c r="VVH214" i="1" s="1"/>
  <c r="VVI213" i="1"/>
  <c r="VVI214" i="1" s="1"/>
  <c r="VVJ213" i="1"/>
  <c r="VVJ214" i="1" s="1"/>
  <c r="VVK213" i="1"/>
  <c r="VVK214" i="1" s="1"/>
  <c r="VVL213" i="1"/>
  <c r="VVL214" i="1" s="1"/>
  <c r="VVM213" i="1"/>
  <c r="VVM214" i="1" s="1"/>
  <c r="VVN213" i="1"/>
  <c r="VVN214" i="1" s="1"/>
  <c r="VVO213" i="1"/>
  <c r="VVO214" i="1" s="1"/>
  <c r="VVP213" i="1"/>
  <c r="VVP214" i="1" s="1"/>
  <c r="VVQ213" i="1"/>
  <c r="VVQ214" i="1" s="1"/>
  <c r="VVR213" i="1"/>
  <c r="VVR214" i="1" s="1"/>
  <c r="VVS213" i="1"/>
  <c r="VVS214" i="1" s="1"/>
  <c r="VVT213" i="1"/>
  <c r="VVT214" i="1" s="1"/>
  <c r="VVU213" i="1"/>
  <c r="VVU214" i="1" s="1"/>
  <c r="VVV213" i="1"/>
  <c r="VVV214" i="1" s="1"/>
  <c r="VVW213" i="1"/>
  <c r="VVW214" i="1" s="1"/>
  <c r="VVX213" i="1"/>
  <c r="VVX214" i="1" s="1"/>
  <c r="VVY213" i="1"/>
  <c r="VVY214" i="1" s="1"/>
  <c r="VVZ213" i="1"/>
  <c r="VVZ214" i="1" s="1"/>
  <c r="VWA213" i="1"/>
  <c r="VWA214" i="1" s="1"/>
  <c r="VWB213" i="1"/>
  <c r="VWB214" i="1" s="1"/>
  <c r="VWC213" i="1"/>
  <c r="VWC214" i="1" s="1"/>
  <c r="VWD213" i="1"/>
  <c r="VWD214" i="1" s="1"/>
  <c r="VWE213" i="1"/>
  <c r="VWE214" i="1" s="1"/>
  <c r="VWF213" i="1"/>
  <c r="VWF214" i="1" s="1"/>
  <c r="VWG213" i="1"/>
  <c r="VWG214" i="1" s="1"/>
  <c r="VWH213" i="1"/>
  <c r="VWH214" i="1" s="1"/>
  <c r="VWI213" i="1"/>
  <c r="VWI214" i="1" s="1"/>
  <c r="VWJ213" i="1"/>
  <c r="VWJ214" i="1" s="1"/>
  <c r="VWK213" i="1"/>
  <c r="VWK214" i="1" s="1"/>
  <c r="VWL213" i="1"/>
  <c r="VWL214" i="1" s="1"/>
  <c r="VWM213" i="1"/>
  <c r="VWM214" i="1" s="1"/>
  <c r="VWN213" i="1"/>
  <c r="VWN214" i="1" s="1"/>
  <c r="VWO213" i="1"/>
  <c r="VWO214" i="1" s="1"/>
  <c r="VWP213" i="1"/>
  <c r="VWP214" i="1" s="1"/>
  <c r="VWQ213" i="1"/>
  <c r="VWQ214" i="1" s="1"/>
  <c r="VWR213" i="1"/>
  <c r="VWR214" i="1" s="1"/>
  <c r="VWS213" i="1"/>
  <c r="VWS214" i="1" s="1"/>
  <c r="VWT213" i="1"/>
  <c r="VWT214" i="1" s="1"/>
  <c r="VWU213" i="1"/>
  <c r="VWU214" i="1" s="1"/>
  <c r="VWV213" i="1"/>
  <c r="VWV214" i="1" s="1"/>
  <c r="VWW213" i="1"/>
  <c r="VWW214" i="1" s="1"/>
  <c r="VWX213" i="1"/>
  <c r="VWX214" i="1" s="1"/>
  <c r="VWY213" i="1"/>
  <c r="VWY214" i="1" s="1"/>
  <c r="VWZ213" i="1"/>
  <c r="VWZ214" i="1" s="1"/>
  <c r="VXA213" i="1"/>
  <c r="VXA214" i="1" s="1"/>
  <c r="VXB213" i="1"/>
  <c r="VXB214" i="1" s="1"/>
  <c r="VXC213" i="1"/>
  <c r="VXC214" i="1" s="1"/>
  <c r="VXD213" i="1"/>
  <c r="VXD214" i="1" s="1"/>
  <c r="VXE213" i="1"/>
  <c r="VXE214" i="1" s="1"/>
  <c r="VXF213" i="1"/>
  <c r="VXF214" i="1" s="1"/>
  <c r="VXG213" i="1"/>
  <c r="VXG214" i="1" s="1"/>
  <c r="VXH213" i="1"/>
  <c r="VXH214" i="1" s="1"/>
  <c r="VXI213" i="1"/>
  <c r="VXI214" i="1" s="1"/>
  <c r="VXJ213" i="1"/>
  <c r="VXJ214" i="1" s="1"/>
  <c r="VXK213" i="1"/>
  <c r="VXK214" i="1" s="1"/>
  <c r="VXL213" i="1"/>
  <c r="VXL214" i="1" s="1"/>
  <c r="VXM213" i="1"/>
  <c r="VXM214" i="1" s="1"/>
  <c r="VXN213" i="1"/>
  <c r="VXN214" i="1" s="1"/>
  <c r="VXO213" i="1"/>
  <c r="VXO214" i="1" s="1"/>
  <c r="VXP213" i="1"/>
  <c r="VXP214" i="1" s="1"/>
  <c r="VXQ213" i="1"/>
  <c r="VXQ214" i="1" s="1"/>
  <c r="VXR213" i="1"/>
  <c r="VXR214" i="1" s="1"/>
  <c r="VXS213" i="1"/>
  <c r="VXS214" i="1" s="1"/>
  <c r="VXT213" i="1"/>
  <c r="VXT214" i="1" s="1"/>
  <c r="VXU213" i="1"/>
  <c r="VXU214" i="1" s="1"/>
  <c r="VXV213" i="1"/>
  <c r="VXV214" i="1" s="1"/>
  <c r="VXW213" i="1"/>
  <c r="VXW214" i="1" s="1"/>
  <c r="VXX213" i="1"/>
  <c r="VXX214" i="1" s="1"/>
  <c r="VXY213" i="1"/>
  <c r="VXY214" i="1" s="1"/>
  <c r="VXZ213" i="1"/>
  <c r="VXZ214" i="1" s="1"/>
  <c r="VYA213" i="1"/>
  <c r="VYA214" i="1" s="1"/>
  <c r="VYB213" i="1"/>
  <c r="VYB214" i="1" s="1"/>
  <c r="VYC213" i="1"/>
  <c r="VYC214" i="1" s="1"/>
  <c r="VYD213" i="1"/>
  <c r="VYD214" i="1" s="1"/>
  <c r="VYE213" i="1"/>
  <c r="VYE214" i="1" s="1"/>
  <c r="VYF213" i="1"/>
  <c r="VYF214" i="1" s="1"/>
  <c r="VYG213" i="1"/>
  <c r="VYG214" i="1" s="1"/>
  <c r="VYH213" i="1"/>
  <c r="VYH214" i="1" s="1"/>
  <c r="VYI213" i="1"/>
  <c r="VYI214" i="1" s="1"/>
  <c r="VYJ213" i="1"/>
  <c r="VYJ214" i="1" s="1"/>
  <c r="VYK213" i="1"/>
  <c r="VYK214" i="1" s="1"/>
  <c r="VYL213" i="1"/>
  <c r="VYL214" i="1" s="1"/>
  <c r="VYM213" i="1"/>
  <c r="VYM214" i="1" s="1"/>
  <c r="VYN213" i="1"/>
  <c r="VYN214" i="1" s="1"/>
  <c r="VYO213" i="1"/>
  <c r="VYO214" i="1" s="1"/>
  <c r="VYP213" i="1"/>
  <c r="VYP214" i="1" s="1"/>
  <c r="VYQ213" i="1"/>
  <c r="VYQ214" i="1" s="1"/>
  <c r="VYR213" i="1"/>
  <c r="VYR214" i="1" s="1"/>
  <c r="VYS213" i="1"/>
  <c r="VYS214" i="1" s="1"/>
  <c r="VYT213" i="1"/>
  <c r="VYT214" i="1" s="1"/>
  <c r="VYU213" i="1"/>
  <c r="VYU214" i="1" s="1"/>
  <c r="VYV213" i="1"/>
  <c r="VYV214" i="1" s="1"/>
  <c r="VYW213" i="1"/>
  <c r="VYW214" i="1" s="1"/>
  <c r="VYX213" i="1"/>
  <c r="VYX214" i="1" s="1"/>
  <c r="VYY213" i="1"/>
  <c r="VYY214" i="1" s="1"/>
  <c r="VYZ213" i="1"/>
  <c r="VYZ214" i="1" s="1"/>
  <c r="VZA213" i="1"/>
  <c r="VZA214" i="1" s="1"/>
  <c r="VZB213" i="1"/>
  <c r="VZB214" i="1" s="1"/>
  <c r="VZC213" i="1"/>
  <c r="VZC214" i="1" s="1"/>
  <c r="VZD213" i="1"/>
  <c r="VZD214" i="1" s="1"/>
  <c r="VZE213" i="1"/>
  <c r="VZE214" i="1" s="1"/>
  <c r="VZF213" i="1"/>
  <c r="VZF214" i="1" s="1"/>
  <c r="VZG213" i="1"/>
  <c r="VZG214" i="1" s="1"/>
  <c r="VZH213" i="1"/>
  <c r="VZH214" i="1" s="1"/>
  <c r="VZI213" i="1"/>
  <c r="VZI214" i="1" s="1"/>
  <c r="VZJ213" i="1"/>
  <c r="VZJ214" i="1" s="1"/>
  <c r="VZK213" i="1"/>
  <c r="VZK214" i="1" s="1"/>
  <c r="VZL213" i="1"/>
  <c r="VZL214" i="1" s="1"/>
  <c r="VZM213" i="1"/>
  <c r="VZM214" i="1" s="1"/>
  <c r="VZN213" i="1"/>
  <c r="VZN214" i="1" s="1"/>
  <c r="VZO213" i="1"/>
  <c r="VZO214" i="1" s="1"/>
  <c r="VZP213" i="1"/>
  <c r="VZP214" i="1" s="1"/>
  <c r="VZQ213" i="1"/>
  <c r="VZQ214" i="1" s="1"/>
  <c r="VZR213" i="1"/>
  <c r="VZR214" i="1" s="1"/>
  <c r="VZS213" i="1"/>
  <c r="VZS214" i="1" s="1"/>
  <c r="VZT213" i="1"/>
  <c r="VZT214" i="1" s="1"/>
  <c r="VZU213" i="1"/>
  <c r="VZU214" i="1" s="1"/>
  <c r="VZV213" i="1"/>
  <c r="VZV214" i="1" s="1"/>
  <c r="VZW213" i="1"/>
  <c r="VZW214" i="1" s="1"/>
  <c r="VZX213" i="1"/>
  <c r="VZX214" i="1" s="1"/>
  <c r="VZY213" i="1"/>
  <c r="VZY214" i="1" s="1"/>
  <c r="VZZ213" i="1"/>
  <c r="VZZ214" i="1" s="1"/>
  <c r="WAA213" i="1"/>
  <c r="WAA214" i="1" s="1"/>
  <c r="WAB213" i="1"/>
  <c r="WAB214" i="1" s="1"/>
  <c r="WAC213" i="1"/>
  <c r="WAC214" i="1" s="1"/>
  <c r="WAD213" i="1"/>
  <c r="WAD214" i="1" s="1"/>
  <c r="WAE213" i="1"/>
  <c r="WAE214" i="1" s="1"/>
  <c r="WAF213" i="1"/>
  <c r="WAF214" i="1" s="1"/>
  <c r="WAG213" i="1"/>
  <c r="WAG214" i="1" s="1"/>
  <c r="WAH213" i="1"/>
  <c r="WAH214" i="1" s="1"/>
  <c r="WAI213" i="1"/>
  <c r="WAI214" i="1" s="1"/>
  <c r="WAJ213" i="1"/>
  <c r="WAJ214" i="1" s="1"/>
  <c r="WAK213" i="1"/>
  <c r="WAK214" i="1" s="1"/>
  <c r="WAL213" i="1"/>
  <c r="WAL214" i="1" s="1"/>
  <c r="WAM213" i="1"/>
  <c r="WAM214" i="1" s="1"/>
  <c r="WAN213" i="1"/>
  <c r="WAN214" i="1" s="1"/>
  <c r="WAO213" i="1"/>
  <c r="WAO214" i="1" s="1"/>
  <c r="WAP213" i="1"/>
  <c r="WAP214" i="1" s="1"/>
  <c r="WAQ213" i="1"/>
  <c r="WAQ214" i="1" s="1"/>
  <c r="WAR213" i="1"/>
  <c r="WAR214" i="1" s="1"/>
  <c r="WAS213" i="1"/>
  <c r="WAS214" i="1" s="1"/>
  <c r="WAT213" i="1"/>
  <c r="WAT214" i="1" s="1"/>
  <c r="WAU213" i="1"/>
  <c r="WAU214" i="1" s="1"/>
  <c r="WAV213" i="1"/>
  <c r="WAV214" i="1" s="1"/>
  <c r="WAW213" i="1"/>
  <c r="WAW214" i="1" s="1"/>
  <c r="WAX213" i="1"/>
  <c r="WAX214" i="1" s="1"/>
  <c r="WAY213" i="1"/>
  <c r="WAY214" i="1" s="1"/>
  <c r="WAZ213" i="1"/>
  <c r="WAZ214" i="1" s="1"/>
  <c r="WBA213" i="1"/>
  <c r="WBA214" i="1" s="1"/>
  <c r="WBB213" i="1"/>
  <c r="WBB214" i="1" s="1"/>
  <c r="WBC213" i="1"/>
  <c r="WBC214" i="1" s="1"/>
  <c r="WBD213" i="1"/>
  <c r="WBD214" i="1" s="1"/>
  <c r="WBE213" i="1"/>
  <c r="WBE214" i="1" s="1"/>
  <c r="WBF213" i="1"/>
  <c r="WBF214" i="1" s="1"/>
  <c r="WBG213" i="1"/>
  <c r="WBG214" i="1" s="1"/>
  <c r="WBH213" i="1"/>
  <c r="WBH214" i="1" s="1"/>
  <c r="WBI213" i="1"/>
  <c r="WBI214" i="1" s="1"/>
  <c r="WBJ213" i="1"/>
  <c r="WBJ214" i="1" s="1"/>
  <c r="WBK213" i="1"/>
  <c r="WBK214" i="1" s="1"/>
  <c r="WBL213" i="1"/>
  <c r="WBL214" i="1" s="1"/>
  <c r="WBM213" i="1"/>
  <c r="WBM214" i="1" s="1"/>
  <c r="WBN213" i="1"/>
  <c r="WBN214" i="1" s="1"/>
  <c r="WBO213" i="1"/>
  <c r="WBO214" i="1" s="1"/>
  <c r="WBP213" i="1"/>
  <c r="WBP214" i="1" s="1"/>
  <c r="WBQ213" i="1"/>
  <c r="WBQ214" i="1" s="1"/>
  <c r="WBR213" i="1"/>
  <c r="WBR214" i="1" s="1"/>
  <c r="WBS213" i="1"/>
  <c r="WBS214" i="1" s="1"/>
  <c r="WBT213" i="1"/>
  <c r="WBT214" i="1" s="1"/>
  <c r="WBU213" i="1"/>
  <c r="WBU214" i="1" s="1"/>
  <c r="WBV213" i="1"/>
  <c r="WBV214" i="1" s="1"/>
  <c r="WBW213" i="1"/>
  <c r="WBW214" i="1" s="1"/>
  <c r="WBX213" i="1"/>
  <c r="WBX214" i="1" s="1"/>
  <c r="WBY213" i="1"/>
  <c r="WBY214" i="1" s="1"/>
  <c r="WBZ213" i="1"/>
  <c r="WBZ214" i="1" s="1"/>
  <c r="WCA213" i="1"/>
  <c r="WCA214" i="1" s="1"/>
  <c r="WCB213" i="1"/>
  <c r="WCB214" i="1" s="1"/>
  <c r="WCC213" i="1"/>
  <c r="WCC214" i="1" s="1"/>
  <c r="WCD213" i="1"/>
  <c r="WCD214" i="1" s="1"/>
  <c r="WCE213" i="1"/>
  <c r="WCE214" i="1" s="1"/>
  <c r="WCF213" i="1"/>
  <c r="WCF214" i="1" s="1"/>
  <c r="WCG213" i="1"/>
  <c r="WCG214" i="1" s="1"/>
  <c r="WCH213" i="1"/>
  <c r="WCH214" i="1" s="1"/>
  <c r="WCI213" i="1"/>
  <c r="WCI214" i="1" s="1"/>
  <c r="WCJ213" i="1"/>
  <c r="WCJ214" i="1" s="1"/>
  <c r="WCK213" i="1"/>
  <c r="WCK214" i="1" s="1"/>
  <c r="WCL213" i="1"/>
  <c r="WCL214" i="1" s="1"/>
  <c r="WCM213" i="1"/>
  <c r="WCM214" i="1" s="1"/>
  <c r="WCN213" i="1"/>
  <c r="WCN214" i="1" s="1"/>
  <c r="WCO213" i="1"/>
  <c r="WCO214" i="1" s="1"/>
  <c r="WCP213" i="1"/>
  <c r="WCP214" i="1" s="1"/>
  <c r="WCQ213" i="1"/>
  <c r="WCQ214" i="1" s="1"/>
  <c r="WCR213" i="1"/>
  <c r="WCR214" i="1" s="1"/>
  <c r="WCS213" i="1"/>
  <c r="WCS214" i="1" s="1"/>
  <c r="WCT213" i="1"/>
  <c r="WCT214" i="1" s="1"/>
  <c r="WCU213" i="1"/>
  <c r="WCU214" i="1" s="1"/>
  <c r="WCV213" i="1"/>
  <c r="WCV214" i="1" s="1"/>
  <c r="WCW213" i="1"/>
  <c r="WCW214" i="1" s="1"/>
  <c r="WCX213" i="1"/>
  <c r="WCX214" i="1" s="1"/>
  <c r="WCY213" i="1"/>
  <c r="WCY214" i="1" s="1"/>
  <c r="WCZ213" i="1"/>
  <c r="WCZ214" i="1" s="1"/>
  <c r="WDA213" i="1"/>
  <c r="WDA214" i="1" s="1"/>
  <c r="WDB213" i="1"/>
  <c r="WDB214" i="1" s="1"/>
  <c r="WDC213" i="1"/>
  <c r="WDC214" i="1" s="1"/>
  <c r="WDD213" i="1"/>
  <c r="WDD214" i="1" s="1"/>
  <c r="WDE213" i="1"/>
  <c r="WDE214" i="1" s="1"/>
  <c r="WDF213" i="1"/>
  <c r="WDF214" i="1" s="1"/>
  <c r="WDG213" i="1"/>
  <c r="WDG214" i="1" s="1"/>
  <c r="WDH213" i="1"/>
  <c r="WDH214" i="1" s="1"/>
  <c r="WDI213" i="1"/>
  <c r="WDI214" i="1" s="1"/>
  <c r="WDJ213" i="1"/>
  <c r="WDJ214" i="1" s="1"/>
  <c r="WDK213" i="1"/>
  <c r="WDK214" i="1" s="1"/>
  <c r="WDL213" i="1"/>
  <c r="WDL214" i="1" s="1"/>
  <c r="WDM213" i="1"/>
  <c r="WDM214" i="1" s="1"/>
  <c r="WDN213" i="1"/>
  <c r="WDN214" i="1" s="1"/>
  <c r="WDO213" i="1"/>
  <c r="WDO214" i="1" s="1"/>
  <c r="WDP213" i="1"/>
  <c r="WDP214" i="1" s="1"/>
  <c r="WDQ213" i="1"/>
  <c r="WDQ214" i="1" s="1"/>
  <c r="WDR213" i="1"/>
  <c r="WDR214" i="1" s="1"/>
  <c r="WDS213" i="1"/>
  <c r="WDS214" i="1" s="1"/>
  <c r="WDT213" i="1"/>
  <c r="WDT214" i="1" s="1"/>
  <c r="WDU213" i="1"/>
  <c r="WDU214" i="1" s="1"/>
  <c r="WDV213" i="1"/>
  <c r="WDV214" i="1" s="1"/>
  <c r="WDW213" i="1"/>
  <c r="WDW214" i="1" s="1"/>
  <c r="WDX213" i="1"/>
  <c r="WDX214" i="1" s="1"/>
  <c r="WDY213" i="1"/>
  <c r="WDY214" i="1" s="1"/>
  <c r="WDZ213" i="1"/>
  <c r="WDZ214" i="1" s="1"/>
  <c r="WEA213" i="1"/>
  <c r="WEA214" i="1" s="1"/>
  <c r="WEB213" i="1"/>
  <c r="WEB214" i="1" s="1"/>
  <c r="WEC213" i="1"/>
  <c r="WEC214" i="1" s="1"/>
  <c r="WED213" i="1"/>
  <c r="WED214" i="1" s="1"/>
  <c r="WEE213" i="1"/>
  <c r="WEE214" i="1" s="1"/>
  <c r="WEF213" i="1"/>
  <c r="WEF214" i="1" s="1"/>
  <c r="WEG213" i="1"/>
  <c r="WEG214" i="1" s="1"/>
  <c r="WEH213" i="1"/>
  <c r="WEH214" i="1" s="1"/>
  <c r="WEI213" i="1"/>
  <c r="WEI214" i="1" s="1"/>
  <c r="WEJ213" i="1"/>
  <c r="WEJ214" i="1" s="1"/>
  <c r="WEK213" i="1"/>
  <c r="WEK214" i="1" s="1"/>
  <c r="WEL213" i="1"/>
  <c r="WEL214" i="1" s="1"/>
  <c r="WEM213" i="1"/>
  <c r="WEM214" i="1" s="1"/>
  <c r="WEN213" i="1"/>
  <c r="WEN214" i="1" s="1"/>
  <c r="WEO213" i="1"/>
  <c r="WEO214" i="1" s="1"/>
  <c r="WEP213" i="1"/>
  <c r="WEP214" i="1" s="1"/>
  <c r="WEQ213" i="1"/>
  <c r="WEQ214" i="1" s="1"/>
  <c r="WER213" i="1"/>
  <c r="WER214" i="1" s="1"/>
  <c r="WES213" i="1"/>
  <c r="WES214" i="1" s="1"/>
  <c r="WET213" i="1"/>
  <c r="WET214" i="1" s="1"/>
  <c r="WEU213" i="1"/>
  <c r="WEU214" i="1" s="1"/>
  <c r="WEV213" i="1"/>
  <c r="WEV214" i="1" s="1"/>
  <c r="WEW213" i="1"/>
  <c r="WEW214" i="1" s="1"/>
  <c r="WEX213" i="1"/>
  <c r="WEX214" i="1" s="1"/>
  <c r="WEY213" i="1"/>
  <c r="WEY214" i="1" s="1"/>
  <c r="WEZ213" i="1"/>
  <c r="WEZ214" i="1" s="1"/>
  <c r="WFA213" i="1"/>
  <c r="WFA214" i="1" s="1"/>
  <c r="WFB213" i="1"/>
  <c r="WFB214" i="1" s="1"/>
  <c r="WFC213" i="1"/>
  <c r="WFC214" i="1" s="1"/>
  <c r="WFD213" i="1"/>
  <c r="WFD214" i="1" s="1"/>
  <c r="WFE213" i="1"/>
  <c r="WFE214" i="1" s="1"/>
  <c r="WFF213" i="1"/>
  <c r="WFF214" i="1" s="1"/>
  <c r="WFG213" i="1"/>
  <c r="WFG214" i="1" s="1"/>
  <c r="WFH213" i="1"/>
  <c r="WFH214" i="1" s="1"/>
  <c r="WFI213" i="1"/>
  <c r="WFI214" i="1" s="1"/>
  <c r="WFJ213" i="1"/>
  <c r="WFJ214" i="1" s="1"/>
  <c r="WFK213" i="1"/>
  <c r="WFK214" i="1" s="1"/>
  <c r="WFL213" i="1"/>
  <c r="WFL214" i="1" s="1"/>
  <c r="WFM213" i="1"/>
  <c r="WFM214" i="1" s="1"/>
  <c r="WFN213" i="1"/>
  <c r="WFN214" i="1" s="1"/>
  <c r="WFO213" i="1"/>
  <c r="WFO214" i="1" s="1"/>
  <c r="WFP213" i="1"/>
  <c r="WFP214" i="1" s="1"/>
  <c r="WFQ213" i="1"/>
  <c r="WFQ214" i="1" s="1"/>
  <c r="WFR213" i="1"/>
  <c r="WFR214" i="1" s="1"/>
  <c r="WFS213" i="1"/>
  <c r="WFS214" i="1" s="1"/>
  <c r="WFT213" i="1"/>
  <c r="WFT214" i="1" s="1"/>
  <c r="WFU213" i="1"/>
  <c r="WFU214" i="1" s="1"/>
  <c r="WFV213" i="1"/>
  <c r="WFV214" i="1" s="1"/>
  <c r="WFW213" i="1"/>
  <c r="WFW214" i="1" s="1"/>
  <c r="WFX213" i="1"/>
  <c r="WFX214" i="1" s="1"/>
  <c r="WFY213" i="1"/>
  <c r="WFY214" i="1" s="1"/>
  <c r="WFZ213" i="1"/>
  <c r="WFZ214" i="1" s="1"/>
  <c r="WGA213" i="1"/>
  <c r="WGA214" i="1" s="1"/>
  <c r="WGB213" i="1"/>
  <c r="WGB214" i="1" s="1"/>
  <c r="WGC213" i="1"/>
  <c r="WGC214" i="1" s="1"/>
  <c r="WGD213" i="1"/>
  <c r="WGD214" i="1" s="1"/>
  <c r="WGE213" i="1"/>
  <c r="WGE214" i="1" s="1"/>
  <c r="WGF213" i="1"/>
  <c r="WGF214" i="1" s="1"/>
  <c r="WGG213" i="1"/>
  <c r="WGG214" i="1" s="1"/>
  <c r="WGH213" i="1"/>
  <c r="WGH214" i="1" s="1"/>
  <c r="WGI213" i="1"/>
  <c r="WGI214" i="1" s="1"/>
  <c r="WGJ213" i="1"/>
  <c r="WGJ214" i="1" s="1"/>
  <c r="WGK213" i="1"/>
  <c r="WGK214" i="1" s="1"/>
  <c r="WGL213" i="1"/>
  <c r="WGL214" i="1" s="1"/>
  <c r="WGM213" i="1"/>
  <c r="WGM214" i="1" s="1"/>
  <c r="WGN213" i="1"/>
  <c r="WGN214" i="1" s="1"/>
  <c r="WGO213" i="1"/>
  <c r="WGO214" i="1" s="1"/>
  <c r="WGP213" i="1"/>
  <c r="WGP214" i="1" s="1"/>
  <c r="WGQ213" i="1"/>
  <c r="WGQ214" i="1" s="1"/>
  <c r="WGR213" i="1"/>
  <c r="WGR214" i="1" s="1"/>
  <c r="WGS213" i="1"/>
  <c r="WGS214" i="1" s="1"/>
  <c r="WGT213" i="1"/>
  <c r="WGT214" i="1" s="1"/>
  <c r="WGU213" i="1"/>
  <c r="WGU214" i="1" s="1"/>
  <c r="WGV213" i="1"/>
  <c r="WGV214" i="1" s="1"/>
  <c r="WGW213" i="1"/>
  <c r="WGW214" i="1" s="1"/>
  <c r="WGX213" i="1"/>
  <c r="WGX214" i="1" s="1"/>
  <c r="WGY213" i="1"/>
  <c r="WGY214" i="1" s="1"/>
  <c r="WGZ213" i="1"/>
  <c r="WGZ214" i="1" s="1"/>
  <c r="WHA213" i="1"/>
  <c r="WHA214" i="1" s="1"/>
  <c r="WHB213" i="1"/>
  <c r="WHB214" i="1" s="1"/>
  <c r="WHC213" i="1"/>
  <c r="WHC214" i="1" s="1"/>
  <c r="WHD213" i="1"/>
  <c r="WHD214" i="1" s="1"/>
  <c r="WHE213" i="1"/>
  <c r="WHE214" i="1" s="1"/>
  <c r="WHF213" i="1"/>
  <c r="WHF214" i="1" s="1"/>
  <c r="WHG213" i="1"/>
  <c r="WHG214" i="1" s="1"/>
  <c r="WHH213" i="1"/>
  <c r="WHH214" i="1" s="1"/>
  <c r="WHI213" i="1"/>
  <c r="WHI214" i="1" s="1"/>
  <c r="WHJ213" i="1"/>
  <c r="WHJ214" i="1" s="1"/>
  <c r="WHK213" i="1"/>
  <c r="WHK214" i="1" s="1"/>
  <c r="WHL213" i="1"/>
  <c r="WHL214" i="1" s="1"/>
  <c r="WHM213" i="1"/>
  <c r="WHM214" i="1" s="1"/>
  <c r="WHN213" i="1"/>
  <c r="WHN214" i="1" s="1"/>
  <c r="WHO213" i="1"/>
  <c r="WHO214" i="1" s="1"/>
  <c r="WHP213" i="1"/>
  <c r="WHP214" i="1" s="1"/>
  <c r="WHQ213" i="1"/>
  <c r="WHQ214" i="1" s="1"/>
  <c r="WHR213" i="1"/>
  <c r="WHR214" i="1" s="1"/>
  <c r="WHS213" i="1"/>
  <c r="WHS214" i="1" s="1"/>
  <c r="WHT213" i="1"/>
  <c r="WHT214" i="1" s="1"/>
  <c r="WHU213" i="1"/>
  <c r="WHU214" i="1" s="1"/>
  <c r="WHV213" i="1"/>
  <c r="WHV214" i="1" s="1"/>
  <c r="WHW213" i="1"/>
  <c r="WHW214" i="1" s="1"/>
  <c r="WHX213" i="1"/>
  <c r="WHX214" i="1" s="1"/>
  <c r="WHY213" i="1"/>
  <c r="WHY214" i="1" s="1"/>
  <c r="WHZ213" i="1"/>
  <c r="WHZ214" i="1" s="1"/>
  <c r="WIA213" i="1"/>
  <c r="WIA214" i="1" s="1"/>
  <c r="WIB213" i="1"/>
  <c r="WIB214" i="1" s="1"/>
  <c r="WIC213" i="1"/>
  <c r="WIC214" i="1" s="1"/>
  <c r="WID213" i="1"/>
  <c r="WID214" i="1" s="1"/>
  <c r="WIE213" i="1"/>
  <c r="WIE214" i="1" s="1"/>
  <c r="WIF213" i="1"/>
  <c r="WIF214" i="1" s="1"/>
  <c r="WIG213" i="1"/>
  <c r="WIG214" i="1" s="1"/>
  <c r="WIH213" i="1"/>
  <c r="WIH214" i="1" s="1"/>
  <c r="WII213" i="1"/>
  <c r="WII214" i="1" s="1"/>
  <c r="WIJ213" i="1"/>
  <c r="WIJ214" i="1" s="1"/>
  <c r="WIK213" i="1"/>
  <c r="WIK214" i="1" s="1"/>
  <c r="WIL213" i="1"/>
  <c r="WIL214" i="1" s="1"/>
  <c r="WIM213" i="1"/>
  <c r="WIM214" i="1" s="1"/>
  <c r="WIN213" i="1"/>
  <c r="WIN214" i="1" s="1"/>
  <c r="WIO213" i="1"/>
  <c r="WIO214" i="1" s="1"/>
  <c r="WIP213" i="1"/>
  <c r="WIP214" i="1" s="1"/>
  <c r="WIQ213" i="1"/>
  <c r="WIQ214" i="1" s="1"/>
  <c r="WIR213" i="1"/>
  <c r="WIR214" i="1" s="1"/>
  <c r="WIS213" i="1"/>
  <c r="WIS214" i="1" s="1"/>
  <c r="WIT213" i="1"/>
  <c r="WIT214" i="1" s="1"/>
  <c r="WIU213" i="1"/>
  <c r="WIU214" i="1" s="1"/>
  <c r="WIV213" i="1"/>
  <c r="WIV214" i="1" s="1"/>
  <c r="WIW213" i="1"/>
  <c r="WIW214" i="1" s="1"/>
  <c r="WIX213" i="1"/>
  <c r="WIX214" i="1" s="1"/>
  <c r="WIY213" i="1"/>
  <c r="WIY214" i="1" s="1"/>
  <c r="WIZ213" i="1"/>
  <c r="WIZ214" i="1" s="1"/>
  <c r="WJA213" i="1"/>
  <c r="WJA214" i="1" s="1"/>
  <c r="WJB213" i="1"/>
  <c r="WJB214" i="1" s="1"/>
  <c r="WJC213" i="1"/>
  <c r="WJC214" i="1" s="1"/>
  <c r="WJD213" i="1"/>
  <c r="WJD214" i="1" s="1"/>
  <c r="WJE213" i="1"/>
  <c r="WJE214" i="1" s="1"/>
  <c r="WJF213" i="1"/>
  <c r="WJF214" i="1" s="1"/>
  <c r="WJG213" i="1"/>
  <c r="WJG214" i="1" s="1"/>
  <c r="WJH213" i="1"/>
  <c r="WJH214" i="1" s="1"/>
  <c r="WJI213" i="1"/>
  <c r="WJI214" i="1" s="1"/>
  <c r="WJJ213" i="1"/>
  <c r="WJJ214" i="1" s="1"/>
  <c r="WJK213" i="1"/>
  <c r="WJK214" i="1" s="1"/>
  <c r="WJL213" i="1"/>
  <c r="WJL214" i="1" s="1"/>
  <c r="WJM213" i="1"/>
  <c r="WJM214" i="1" s="1"/>
  <c r="WJN213" i="1"/>
  <c r="WJN214" i="1" s="1"/>
  <c r="WJO213" i="1"/>
  <c r="WJO214" i="1" s="1"/>
  <c r="WJP213" i="1"/>
  <c r="WJP214" i="1" s="1"/>
  <c r="WJQ213" i="1"/>
  <c r="WJQ214" i="1" s="1"/>
  <c r="WJR213" i="1"/>
  <c r="WJR214" i="1" s="1"/>
  <c r="WJS213" i="1"/>
  <c r="WJS214" i="1" s="1"/>
  <c r="WJT213" i="1"/>
  <c r="WJT214" i="1" s="1"/>
  <c r="WJU213" i="1"/>
  <c r="WJU214" i="1" s="1"/>
  <c r="WJV213" i="1"/>
  <c r="WJV214" i="1" s="1"/>
  <c r="WJW213" i="1"/>
  <c r="WJW214" i="1" s="1"/>
  <c r="WJX213" i="1"/>
  <c r="WJX214" i="1" s="1"/>
  <c r="WJY213" i="1"/>
  <c r="WJY214" i="1" s="1"/>
  <c r="WJZ213" i="1"/>
  <c r="WJZ214" i="1" s="1"/>
  <c r="WKA213" i="1"/>
  <c r="WKA214" i="1" s="1"/>
  <c r="WKB213" i="1"/>
  <c r="WKB214" i="1" s="1"/>
  <c r="WKC213" i="1"/>
  <c r="WKC214" i="1" s="1"/>
  <c r="WKD213" i="1"/>
  <c r="WKD214" i="1" s="1"/>
  <c r="WKE213" i="1"/>
  <c r="WKE214" i="1" s="1"/>
  <c r="WKF213" i="1"/>
  <c r="WKF214" i="1" s="1"/>
  <c r="WKG213" i="1"/>
  <c r="WKG214" i="1" s="1"/>
  <c r="WKH213" i="1"/>
  <c r="WKH214" i="1" s="1"/>
  <c r="WKI213" i="1"/>
  <c r="WKI214" i="1" s="1"/>
  <c r="WKJ213" i="1"/>
  <c r="WKJ214" i="1" s="1"/>
  <c r="WKK213" i="1"/>
  <c r="WKK214" i="1" s="1"/>
  <c r="WKL213" i="1"/>
  <c r="WKL214" i="1" s="1"/>
  <c r="WKM213" i="1"/>
  <c r="WKM214" i="1" s="1"/>
  <c r="WKN213" i="1"/>
  <c r="WKN214" i="1" s="1"/>
  <c r="WKO213" i="1"/>
  <c r="WKO214" i="1" s="1"/>
  <c r="WKP213" i="1"/>
  <c r="WKP214" i="1" s="1"/>
  <c r="WKQ213" i="1"/>
  <c r="WKQ214" i="1" s="1"/>
  <c r="WKR213" i="1"/>
  <c r="WKR214" i="1" s="1"/>
  <c r="WKS213" i="1"/>
  <c r="WKS214" i="1" s="1"/>
  <c r="WKT213" i="1"/>
  <c r="WKT214" i="1" s="1"/>
  <c r="WKU213" i="1"/>
  <c r="WKU214" i="1" s="1"/>
  <c r="WKV213" i="1"/>
  <c r="WKV214" i="1" s="1"/>
  <c r="WKW213" i="1"/>
  <c r="WKW214" i="1" s="1"/>
  <c r="WKX213" i="1"/>
  <c r="WKX214" i="1" s="1"/>
  <c r="WKY213" i="1"/>
  <c r="WKY214" i="1" s="1"/>
  <c r="WKZ213" i="1"/>
  <c r="WKZ214" i="1" s="1"/>
  <c r="WLA213" i="1"/>
  <c r="WLA214" i="1" s="1"/>
  <c r="WLB213" i="1"/>
  <c r="WLB214" i="1" s="1"/>
  <c r="WLC213" i="1"/>
  <c r="WLC214" i="1" s="1"/>
  <c r="WLD213" i="1"/>
  <c r="WLD214" i="1" s="1"/>
  <c r="WLE213" i="1"/>
  <c r="WLE214" i="1" s="1"/>
  <c r="WLF213" i="1"/>
  <c r="WLF214" i="1" s="1"/>
  <c r="WLG213" i="1"/>
  <c r="WLG214" i="1" s="1"/>
  <c r="WLH213" i="1"/>
  <c r="WLH214" i="1" s="1"/>
  <c r="WLI213" i="1"/>
  <c r="WLI214" i="1" s="1"/>
  <c r="WLJ213" i="1"/>
  <c r="WLJ214" i="1" s="1"/>
  <c r="WLK213" i="1"/>
  <c r="WLK214" i="1" s="1"/>
  <c r="WLL213" i="1"/>
  <c r="WLL214" i="1" s="1"/>
  <c r="WLM213" i="1"/>
  <c r="WLM214" i="1" s="1"/>
  <c r="WLN213" i="1"/>
  <c r="WLN214" i="1" s="1"/>
  <c r="WLO213" i="1"/>
  <c r="WLO214" i="1" s="1"/>
  <c r="WLP213" i="1"/>
  <c r="WLP214" i="1" s="1"/>
  <c r="WLQ213" i="1"/>
  <c r="WLQ214" i="1" s="1"/>
  <c r="WLR213" i="1"/>
  <c r="WLR214" i="1" s="1"/>
  <c r="WLS213" i="1"/>
  <c r="WLS214" i="1" s="1"/>
  <c r="WLT213" i="1"/>
  <c r="WLT214" i="1" s="1"/>
  <c r="WLU213" i="1"/>
  <c r="WLU214" i="1" s="1"/>
  <c r="WLV213" i="1"/>
  <c r="WLV214" i="1" s="1"/>
  <c r="WLW213" i="1"/>
  <c r="WLW214" i="1" s="1"/>
  <c r="WLX213" i="1"/>
  <c r="WLX214" i="1" s="1"/>
  <c r="WLY213" i="1"/>
  <c r="WLY214" i="1" s="1"/>
  <c r="WLZ213" i="1"/>
  <c r="WLZ214" i="1" s="1"/>
  <c r="WMA213" i="1"/>
  <c r="WMA214" i="1" s="1"/>
  <c r="WMB213" i="1"/>
  <c r="WMB214" i="1" s="1"/>
  <c r="WMC213" i="1"/>
  <c r="WMC214" i="1" s="1"/>
  <c r="WMD213" i="1"/>
  <c r="WMD214" i="1" s="1"/>
  <c r="WME213" i="1"/>
  <c r="WME214" i="1" s="1"/>
  <c r="WMF213" i="1"/>
  <c r="WMF214" i="1" s="1"/>
  <c r="WMG213" i="1"/>
  <c r="WMG214" i="1" s="1"/>
  <c r="WMH213" i="1"/>
  <c r="WMH214" i="1" s="1"/>
  <c r="WMI213" i="1"/>
  <c r="WMI214" i="1" s="1"/>
  <c r="WMJ213" i="1"/>
  <c r="WMJ214" i="1" s="1"/>
  <c r="WMK213" i="1"/>
  <c r="WMK214" i="1" s="1"/>
  <c r="WML213" i="1"/>
  <c r="WML214" i="1" s="1"/>
  <c r="WMM213" i="1"/>
  <c r="WMM214" i="1" s="1"/>
  <c r="WMN213" i="1"/>
  <c r="WMN214" i="1" s="1"/>
  <c r="WMO213" i="1"/>
  <c r="WMO214" i="1" s="1"/>
  <c r="WMP213" i="1"/>
  <c r="WMP214" i="1" s="1"/>
  <c r="WMQ213" i="1"/>
  <c r="WMQ214" i="1" s="1"/>
  <c r="WMR213" i="1"/>
  <c r="WMR214" i="1" s="1"/>
  <c r="WMS213" i="1"/>
  <c r="WMS214" i="1" s="1"/>
  <c r="WMT213" i="1"/>
  <c r="WMT214" i="1" s="1"/>
  <c r="WMU213" i="1"/>
  <c r="WMU214" i="1" s="1"/>
  <c r="WMV213" i="1"/>
  <c r="WMV214" i="1" s="1"/>
  <c r="WMW213" i="1"/>
  <c r="WMW214" i="1" s="1"/>
  <c r="WMX213" i="1"/>
  <c r="WMX214" i="1" s="1"/>
  <c r="WMY213" i="1"/>
  <c r="WMY214" i="1" s="1"/>
  <c r="WMZ213" i="1"/>
  <c r="WMZ214" i="1" s="1"/>
  <c r="WNA213" i="1"/>
  <c r="WNA214" i="1" s="1"/>
  <c r="WNB213" i="1"/>
  <c r="WNB214" i="1" s="1"/>
  <c r="WNC213" i="1"/>
  <c r="WNC214" i="1" s="1"/>
  <c r="WND213" i="1"/>
  <c r="WND214" i="1" s="1"/>
  <c r="WNE213" i="1"/>
  <c r="WNE214" i="1" s="1"/>
  <c r="WNF213" i="1"/>
  <c r="WNF214" i="1" s="1"/>
  <c r="WNG213" i="1"/>
  <c r="WNG214" i="1" s="1"/>
  <c r="WNH213" i="1"/>
  <c r="WNH214" i="1" s="1"/>
  <c r="WNI213" i="1"/>
  <c r="WNI214" i="1" s="1"/>
  <c r="WNJ213" i="1"/>
  <c r="WNJ214" i="1" s="1"/>
  <c r="WNK213" i="1"/>
  <c r="WNK214" i="1" s="1"/>
  <c r="WNL213" i="1"/>
  <c r="WNL214" i="1" s="1"/>
  <c r="WNM213" i="1"/>
  <c r="WNM214" i="1" s="1"/>
  <c r="WNN213" i="1"/>
  <c r="WNN214" i="1" s="1"/>
  <c r="WNO213" i="1"/>
  <c r="WNO214" i="1" s="1"/>
  <c r="WNP213" i="1"/>
  <c r="WNP214" i="1" s="1"/>
  <c r="WNQ213" i="1"/>
  <c r="WNQ214" i="1" s="1"/>
  <c r="WNR213" i="1"/>
  <c r="WNR214" i="1" s="1"/>
  <c r="WNS213" i="1"/>
  <c r="WNS214" i="1" s="1"/>
  <c r="WNT213" i="1"/>
  <c r="WNT214" i="1" s="1"/>
  <c r="WNU213" i="1"/>
  <c r="WNU214" i="1" s="1"/>
  <c r="WNV213" i="1"/>
  <c r="WNV214" i="1" s="1"/>
  <c r="WNW213" i="1"/>
  <c r="WNW214" i="1" s="1"/>
  <c r="WNX213" i="1"/>
  <c r="WNX214" i="1" s="1"/>
  <c r="WNY213" i="1"/>
  <c r="WNY214" i="1" s="1"/>
  <c r="WNZ213" i="1"/>
  <c r="WNZ214" i="1" s="1"/>
  <c r="WOA213" i="1"/>
  <c r="WOA214" i="1" s="1"/>
  <c r="WOB213" i="1"/>
  <c r="WOB214" i="1" s="1"/>
  <c r="WOC213" i="1"/>
  <c r="WOC214" i="1" s="1"/>
  <c r="WOD213" i="1"/>
  <c r="WOD214" i="1" s="1"/>
  <c r="WOE213" i="1"/>
  <c r="WOE214" i="1" s="1"/>
  <c r="WOF213" i="1"/>
  <c r="WOF214" i="1" s="1"/>
  <c r="WOG213" i="1"/>
  <c r="WOG214" i="1" s="1"/>
  <c r="WOH213" i="1"/>
  <c r="WOH214" i="1" s="1"/>
  <c r="WOI213" i="1"/>
  <c r="WOI214" i="1" s="1"/>
  <c r="WOJ213" i="1"/>
  <c r="WOJ214" i="1" s="1"/>
  <c r="WOK213" i="1"/>
  <c r="WOK214" i="1" s="1"/>
  <c r="WOL213" i="1"/>
  <c r="WOL214" i="1" s="1"/>
  <c r="WOM213" i="1"/>
  <c r="WOM214" i="1" s="1"/>
  <c r="WON213" i="1"/>
  <c r="WON214" i="1" s="1"/>
  <c r="WOO213" i="1"/>
  <c r="WOO214" i="1" s="1"/>
  <c r="WOP213" i="1"/>
  <c r="WOP214" i="1" s="1"/>
  <c r="WOQ213" i="1"/>
  <c r="WOQ214" i="1" s="1"/>
  <c r="WOR213" i="1"/>
  <c r="WOR214" i="1" s="1"/>
  <c r="WOS213" i="1"/>
  <c r="WOS214" i="1" s="1"/>
  <c r="WOT213" i="1"/>
  <c r="WOT214" i="1" s="1"/>
  <c r="WOU213" i="1"/>
  <c r="WOU214" i="1" s="1"/>
  <c r="WOV213" i="1"/>
  <c r="WOV214" i="1" s="1"/>
  <c r="WOW213" i="1"/>
  <c r="WOW214" i="1" s="1"/>
  <c r="WOX213" i="1"/>
  <c r="WOX214" i="1" s="1"/>
  <c r="WOY213" i="1"/>
  <c r="WOY214" i="1" s="1"/>
  <c r="WOZ213" i="1"/>
  <c r="WOZ214" i="1" s="1"/>
  <c r="WPA213" i="1"/>
  <c r="WPA214" i="1" s="1"/>
  <c r="WPB213" i="1"/>
  <c r="WPB214" i="1" s="1"/>
  <c r="WPC213" i="1"/>
  <c r="WPC214" i="1" s="1"/>
  <c r="WPD213" i="1"/>
  <c r="WPD214" i="1" s="1"/>
  <c r="WPE213" i="1"/>
  <c r="WPE214" i="1" s="1"/>
  <c r="WPF213" i="1"/>
  <c r="WPF214" i="1" s="1"/>
  <c r="WPG213" i="1"/>
  <c r="WPG214" i="1" s="1"/>
  <c r="WPH213" i="1"/>
  <c r="WPH214" i="1" s="1"/>
  <c r="WPI213" i="1"/>
  <c r="WPI214" i="1" s="1"/>
  <c r="WPJ213" i="1"/>
  <c r="WPJ214" i="1" s="1"/>
  <c r="WPK213" i="1"/>
  <c r="WPK214" i="1" s="1"/>
  <c r="WPL213" i="1"/>
  <c r="WPL214" i="1" s="1"/>
  <c r="WPM213" i="1"/>
  <c r="WPM214" i="1" s="1"/>
  <c r="WPN213" i="1"/>
  <c r="WPN214" i="1" s="1"/>
  <c r="WPO213" i="1"/>
  <c r="WPO214" i="1" s="1"/>
  <c r="WPP213" i="1"/>
  <c r="WPP214" i="1" s="1"/>
  <c r="WPQ213" i="1"/>
  <c r="WPQ214" i="1" s="1"/>
  <c r="WPR213" i="1"/>
  <c r="WPR214" i="1" s="1"/>
  <c r="WPS213" i="1"/>
  <c r="WPS214" i="1" s="1"/>
  <c r="WPT213" i="1"/>
  <c r="WPT214" i="1" s="1"/>
  <c r="WPU213" i="1"/>
  <c r="WPU214" i="1" s="1"/>
  <c r="WPV213" i="1"/>
  <c r="WPV214" i="1" s="1"/>
  <c r="WPW213" i="1"/>
  <c r="WPW214" i="1" s="1"/>
  <c r="WPX213" i="1"/>
  <c r="WPX214" i="1" s="1"/>
  <c r="WPY213" i="1"/>
  <c r="WPY214" i="1" s="1"/>
  <c r="WPZ213" i="1"/>
  <c r="WPZ214" i="1" s="1"/>
  <c r="WQA213" i="1"/>
  <c r="WQA214" i="1" s="1"/>
  <c r="WQB213" i="1"/>
  <c r="WQB214" i="1" s="1"/>
  <c r="WQC213" i="1"/>
  <c r="WQC214" i="1" s="1"/>
  <c r="WQD213" i="1"/>
  <c r="WQD214" i="1" s="1"/>
  <c r="WQE213" i="1"/>
  <c r="WQE214" i="1" s="1"/>
  <c r="WQF213" i="1"/>
  <c r="WQF214" i="1" s="1"/>
  <c r="WQG213" i="1"/>
  <c r="WQG214" i="1" s="1"/>
  <c r="WQH213" i="1"/>
  <c r="WQH214" i="1" s="1"/>
  <c r="WQI213" i="1"/>
  <c r="WQI214" i="1" s="1"/>
  <c r="WQJ213" i="1"/>
  <c r="WQJ214" i="1" s="1"/>
  <c r="WQK213" i="1"/>
  <c r="WQK214" i="1" s="1"/>
  <c r="WQL213" i="1"/>
  <c r="WQL214" i="1" s="1"/>
  <c r="WQM213" i="1"/>
  <c r="WQM214" i="1" s="1"/>
  <c r="WQN213" i="1"/>
  <c r="WQN214" i="1" s="1"/>
  <c r="WQO213" i="1"/>
  <c r="WQO214" i="1" s="1"/>
  <c r="WQP213" i="1"/>
  <c r="WQP214" i="1" s="1"/>
  <c r="WQQ213" i="1"/>
  <c r="WQQ214" i="1" s="1"/>
  <c r="WQR213" i="1"/>
  <c r="WQR214" i="1" s="1"/>
  <c r="WQS213" i="1"/>
  <c r="WQS214" i="1" s="1"/>
  <c r="WQT213" i="1"/>
  <c r="WQT214" i="1" s="1"/>
  <c r="WQU213" i="1"/>
  <c r="WQU214" i="1" s="1"/>
  <c r="WQV213" i="1"/>
  <c r="WQV214" i="1" s="1"/>
  <c r="WQW213" i="1"/>
  <c r="WQW214" i="1" s="1"/>
  <c r="WQX213" i="1"/>
  <c r="WQX214" i="1" s="1"/>
  <c r="WQY213" i="1"/>
  <c r="WQY214" i="1" s="1"/>
  <c r="WQZ213" i="1"/>
  <c r="WQZ214" i="1" s="1"/>
  <c r="WRA213" i="1"/>
  <c r="WRA214" i="1" s="1"/>
  <c r="WRB213" i="1"/>
  <c r="WRB214" i="1" s="1"/>
  <c r="WRC213" i="1"/>
  <c r="WRC214" i="1" s="1"/>
  <c r="WRD213" i="1"/>
  <c r="WRD214" i="1" s="1"/>
  <c r="WRE213" i="1"/>
  <c r="WRE214" i="1" s="1"/>
  <c r="WRF213" i="1"/>
  <c r="WRF214" i="1" s="1"/>
  <c r="WRG213" i="1"/>
  <c r="WRG214" i="1" s="1"/>
  <c r="WRH213" i="1"/>
  <c r="WRH214" i="1" s="1"/>
  <c r="WRI213" i="1"/>
  <c r="WRI214" i="1" s="1"/>
  <c r="WRJ213" i="1"/>
  <c r="WRJ214" i="1" s="1"/>
  <c r="WRK213" i="1"/>
  <c r="WRK214" i="1" s="1"/>
  <c r="WRL213" i="1"/>
  <c r="WRL214" i="1" s="1"/>
  <c r="WRM213" i="1"/>
  <c r="WRM214" i="1" s="1"/>
  <c r="WRN213" i="1"/>
  <c r="WRN214" i="1" s="1"/>
  <c r="WRO213" i="1"/>
  <c r="WRO214" i="1" s="1"/>
  <c r="WRP213" i="1"/>
  <c r="WRP214" i="1" s="1"/>
  <c r="WRQ213" i="1"/>
  <c r="WRQ214" i="1" s="1"/>
  <c r="WRR213" i="1"/>
  <c r="WRR214" i="1" s="1"/>
  <c r="WRS213" i="1"/>
  <c r="WRS214" i="1" s="1"/>
  <c r="WRT213" i="1"/>
  <c r="WRT214" i="1" s="1"/>
  <c r="WRU213" i="1"/>
  <c r="WRU214" i="1" s="1"/>
  <c r="WRV213" i="1"/>
  <c r="WRV214" i="1" s="1"/>
  <c r="WRW213" i="1"/>
  <c r="WRW214" i="1" s="1"/>
  <c r="WRX213" i="1"/>
  <c r="WRX214" i="1" s="1"/>
  <c r="WRY213" i="1"/>
  <c r="WRY214" i="1" s="1"/>
  <c r="WRZ213" i="1"/>
  <c r="WRZ214" i="1" s="1"/>
  <c r="WSA213" i="1"/>
  <c r="WSA214" i="1" s="1"/>
  <c r="WSB213" i="1"/>
  <c r="WSB214" i="1" s="1"/>
  <c r="WSC213" i="1"/>
  <c r="WSC214" i="1" s="1"/>
  <c r="WSD213" i="1"/>
  <c r="WSD214" i="1" s="1"/>
  <c r="WSE213" i="1"/>
  <c r="WSE214" i="1" s="1"/>
  <c r="WSF213" i="1"/>
  <c r="WSF214" i="1" s="1"/>
  <c r="WSG213" i="1"/>
  <c r="WSG214" i="1" s="1"/>
  <c r="WSH213" i="1"/>
  <c r="WSH214" i="1" s="1"/>
  <c r="WSI213" i="1"/>
  <c r="WSI214" i="1" s="1"/>
  <c r="WSJ213" i="1"/>
  <c r="WSJ214" i="1" s="1"/>
  <c r="WSK213" i="1"/>
  <c r="WSK214" i="1" s="1"/>
  <c r="WSL213" i="1"/>
  <c r="WSL214" i="1" s="1"/>
  <c r="WSM213" i="1"/>
  <c r="WSM214" i="1" s="1"/>
  <c r="WSN213" i="1"/>
  <c r="WSN214" i="1" s="1"/>
  <c r="WSO213" i="1"/>
  <c r="WSO214" i="1" s="1"/>
  <c r="WSP213" i="1"/>
  <c r="WSP214" i="1" s="1"/>
  <c r="WSQ213" i="1"/>
  <c r="WSQ214" i="1" s="1"/>
  <c r="WSR213" i="1"/>
  <c r="WSR214" i="1" s="1"/>
  <c r="WSS213" i="1"/>
  <c r="WSS214" i="1" s="1"/>
  <c r="WST213" i="1"/>
  <c r="WST214" i="1" s="1"/>
  <c r="WSU213" i="1"/>
  <c r="WSU214" i="1" s="1"/>
  <c r="WSV213" i="1"/>
  <c r="WSV214" i="1" s="1"/>
  <c r="WSW213" i="1"/>
  <c r="WSW214" i="1" s="1"/>
  <c r="WSX213" i="1"/>
  <c r="WSX214" i="1" s="1"/>
  <c r="WSY213" i="1"/>
  <c r="WSY214" i="1" s="1"/>
  <c r="WSZ213" i="1"/>
  <c r="WSZ214" i="1" s="1"/>
  <c r="WTA213" i="1"/>
  <c r="WTA214" i="1" s="1"/>
  <c r="WTB213" i="1"/>
  <c r="WTB214" i="1" s="1"/>
  <c r="WTC213" i="1"/>
  <c r="WTC214" i="1" s="1"/>
  <c r="WTD213" i="1"/>
  <c r="WTD214" i="1" s="1"/>
  <c r="WTE213" i="1"/>
  <c r="WTE214" i="1" s="1"/>
  <c r="WTF213" i="1"/>
  <c r="WTF214" i="1" s="1"/>
  <c r="WTG213" i="1"/>
  <c r="WTG214" i="1" s="1"/>
  <c r="WTH213" i="1"/>
  <c r="WTH214" i="1" s="1"/>
  <c r="WTI213" i="1"/>
  <c r="WTI214" i="1" s="1"/>
  <c r="WTJ213" i="1"/>
  <c r="WTJ214" i="1" s="1"/>
  <c r="WTK213" i="1"/>
  <c r="WTK214" i="1" s="1"/>
  <c r="WTL213" i="1"/>
  <c r="WTL214" i="1" s="1"/>
  <c r="WTM213" i="1"/>
  <c r="WTM214" i="1" s="1"/>
  <c r="WTN213" i="1"/>
  <c r="WTN214" i="1" s="1"/>
  <c r="WTO213" i="1"/>
  <c r="WTO214" i="1" s="1"/>
  <c r="WTP213" i="1"/>
  <c r="WTP214" i="1" s="1"/>
  <c r="WTQ213" i="1"/>
  <c r="WTQ214" i="1" s="1"/>
  <c r="WTR213" i="1"/>
  <c r="WTR214" i="1" s="1"/>
  <c r="WTS213" i="1"/>
  <c r="WTS214" i="1" s="1"/>
  <c r="WTT213" i="1"/>
  <c r="WTT214" i="1" s="1"/>
  <c r="WTU213" i="1"/>
  <c r="WTU214" i="1" s="1"/>
  <c r="WTV213" i="1"/>
  <c r="WTV214" i="1" s="1"/>
  <c r="WTW213" i="1"/>
  <c r="WTW214" i="1" s="1"/>
  <c r="WTX213" i="1"/>
  <c r="WTX214" i="1" s="1"/>
  <c r="WTY213" i="1"/>
  <c r="WTY214" i="1" s="1"/>
  <c r="WTZ213" i="1"/>
  <c r="WTZ214" i="1" s="1"/>
  <c r="WUA213" i="1"/>
  <c r="WUA214" i="1" s="1"/>
  <c r="WUB213" i="1"/>
  <c r="WUB214" i="1" s="1"/>
  <c r="WUC213" i="1"/>
  <c r="WUC214" i="1" s="1"/>
  <c r="WUD213" i="1"/>
  <c r="WUD214" i="1" s="1"/>
  <c r="WUE213" i="1"/>
  <c r="WUE214" i="1" s="1"/>
  <c r="WUF213" i="1"/>
  <c r="WUF214" i="1" s="1"/>
  <c r="WUG213" i="1"/>
  <c r="WUG214" i="1" s="1"/>
  <c r="WUH213" i="1"/>
  <c r="WUH214" i="1" s="1"/>
  <c r="WUI213" i="1"/>
  <c r="WUI214" i="1" s="1"/>
  <c r="WUJ213" i="1"/>
  <c r="WUJ214" i="1" s="1"/>
  <c r="WUK213" i="1"/>
  <c r="WUK214" i="1" s="1"/>
  <c r="WUL213" i="1"/>
  <c r="WUL214" i="1" s="1"/>
  <c r="WUM213" i="1"/>
  <c r="WUM214" i="1" s="1"/>
  <c r="WUN213" i="1"/>
  <c r="WUN214" i="1" s="1"/>
  <c r="WUO213" i="1"/>
  <c r="WUO214" i="1" s="1"/>
  <c r="WUP213" i="1"/>
  <c r="WUP214" i="1" s="1"/>
  <c r="WUQ213" i="1"/>
  <c r="WUQ214" i="1" s="1"/>
  <c r="WUR213" i="1"/>
  <c r="WUR214" i="1" s="1"/>
  <c r="WUS213" i="1"/>
  <c r="WUS214" i="1" s="1"/>
  <c r="WUT213" i="1"/>
  <c r="WUT214" i="1" s="1"/>
  <c r="WUU213" i="1"/>
  <c r="WUU214" i="1" s="1"/>
  <c r="WUV213" i="1"/>
  <c r="WUV214" i="1" s="1"/>
  <c r="WUW213" i="1"/>
  <c r="WUW214" i="1" s="1"/>
  <c r="WUX213" i="1"/>
  <c r="WUX214" i="1" s="1"/>
  <c r="WUY213" i="1"/>
  <c r="WUY214" i="1" s="1"/>
  <c r="WUZ213" i="1"/>
  <c r="WUZ214" i="1" s="1"/>
  <c r="WVA213" i="1"/>
  <c r="WVA214" i="1" s="1"/>
  <c r="WVB213" i="1"/>
  <c r="WVB214" i="1" s="1"/>
  <c r="WVC213" i="1"/>
  <c r="WVC214" i="1" s="1"/>
  <c r="WVD213" i="1"/>
  <c r="WVD214" i="1" s="1"/>
  <c r="WVE213" i="1"/>
  <c r="WVE214" i="1" s="1"/>
  <c r="WVF213" i="1"/>
  <c r="WVF214" i="1" s="1"/>
  <c r="WVG213" i="1"/>
  <c r="WVG214" i="1" s="1"/>
  <c r="WVH213" i="1"/>
  <c r="WVH214" i="1" s="1"/>
  <c r="WVI213" i="1"/>
  <c r="WVI214" i="1" s="1"/>
  <c r="WVJ213" i="1"/>
  <c r="WVJ214" i="1" s="1"/>
  <c r="WVK213" i="1"/>
  <c r="WVK214" i="1" s="1"/>
  <c r="WVL213" i="1"/>
  <c r="WVL214" i="1" s="1"/>
  <c r="WVM213" i="1"/>
  <c r="WVM214" i="1" s="1"/>
  <c r="WVN213" i="1"/>
  <c r="WVN214" i="1" s="1"/>
  <c r="WVO213" i="1"/>
  <c r="WVO214" i="1" s="1"/>
  <c r="WVP213" i="1"/>
  <c r="WVP214" i="1" s="1"/>
  <c r="WVQ213" i="1"/>
  <c r="WVQ214" i="1" s="1"/>
  <c r="WVR213" i="1"/>
  <c r="WVR214" i="1" s="1"/>
  <c r="WVS213" i="1"/>
  <c r="WVS214" i="1" s="1"/>
  <c r="WVT213" i="1"/>
  <c r="WVT214" i="1" s="1"/>
  <c r="WVU213" i="1"/>
  <c r="WVU214" i="1" s="1"/>
  <c r="WVV213" i="1"/>
  <c r="WVV214" i="1" s="1"/>
  <c r="WVW213" i="1"/>
  <c r="WVW214" i="1" s="1"/>
  <c r="WVX213" i="1"/>
  <c r="WVX214" i="1" s="1"/>
  <c r="WVY213" i="1"/>
  <c r="WVY214" i="1" s="1"/>
  <c r="WVZ213" i="1"/>
  <c r="WVZ214" i="1" s="1"/>
  <c r="WWA213" i="1"/>
  <c r="WWA214" i="1" s="1"/>
  <c r="WWB213" i="1"/>
  <c r="WWB214" i="1" s="1"/>
  <c r="WWC213" i="1"/>
  <c r="WWC214" i="1" s="1"/>
  <c r="WWD213" i="1"/>
  <c r="WWD214" i="1" s="1"/>
  <c r="WWE213" i="1"/>
  <c r="WWE214" i="1" s="1"/>
  <c r="WWF213" i="1"/>
  <c r="WWF214" i="1" s="1"/>
  <c r="WWG213" i="1"/>
  <c r="WWG214" i="1" s="1"/>
  <c r="WWH213" i="1"/>
  <c r="WWH214" i="1" s="1"/>
  <c r="WWI213" i="1"/>
  <c r="WWI214" i="1" s="1"/>
  <c r="WWJ213" i="1"/>
  <c r="WWJ214" i="1" s="1"/>
  <c r="WWK213" i="1"/>
  <c r="WWK214" i="1" s="1"/>
  <c r="WWL213" i="1"/>
  <c r="WWL214" i="1" s="1"/>
  <c r="WWM213" i="1"/>
  <c r="WWM214" i="1" s="1"/>
  <c r="WWN213" i="1"/>
  <c r="WWN214" i="1" s="1"/>
  <c r="WWO213" i="1"/>
  <c r="WWO214" i="1" s="1"/>
  <c r="WWP213" i="1"/>
  <c r="WWP214" i="1" s="1"/>
  <c r="WWQ213" i="1"/>
  <c r="WWQ214" i="1" s="1"/>
  <c r="WWR213" i="1"/>
  <c r="WWR214" i="1" s="1"/>
  <c r="WWS213" i="1"/>
  <c r="WWS214" i="1" s="1"/>
  <c r="WWT213" i="1"/>
  <c r="WWT214" i="1" s="1"/>
  <c r="WWU213" i="1"/>
  <c r="WWU214" i="1" s="1"/>
  <c r="WWV213" i="1"/>
  <c r="WWV214" i="1" s="1"/>
  <c r="WWW213" i="1"/>
  <c r="WWW214" i="1" s="1"/>
  <c r="WWX213" i="1"/>
  <c r="WWX214" i="1" s="1"/>
  <c r="WWY213" i="1"/>
  <c r="WWY214" i="1" s="1"/>
  <c r="WWZ213" i="1"/>
  <c r="WWZ214" i="1" s="1"/>
  <c r="WXA213" i="1"/>
  <c r="WXA214" i="1" s="1"/>
  <c r="WXB213" i="1"/>
  <c r="WXB214" i="1" s="1"/>
  <c r="WXC213" i="1"/>
  <c r="WXC214" i="1" s="1"/>
  <c r="WXD213" i="1"/>
  <c r="WXD214" i="1" s="1"/>
  <c r="WXE213" i="1"/>
  <c r="WXE214" i="1" s="1"/>
  <c r="WXF213" i="1"/>
  <c r="WXF214" i="1" s="1"/>
  <c r="WXG213" i="1"/>
  <c r="WXG214" i="1" s="1"/>
  <c r="WXH213" i="1"/>
  <c r="WXH214" i="1" s="1"/>
  <c r="WXI213" i="1"/>
  <c r="WXI214" i="1" s="1"/>
  <c r="WXJ213" i="1"/>
  <c r="WXJ214" i="1" s="1"/>
  <c r="WXK213" i="1"/>
  <c r="WXK214" i="1" s="1"/>
  <c r="WXL213" i="1"/>
  <c r="WXL214" i="1" s="1"/>
  <c r="WXM213" i="1"/>
  <c r="WXM214" i="1" s="1"/>
  <c r="WXN213" i="1"/>
  <c r="WXN214" i="1" s="1"/>
  <c r="WXO213" i="1"/>
  <c r="WXO214" i="1" s="1"/>
  <c r="WXP213" i="1"/>
  <c r="WXP214" i="1" s="1"/>
  <c r="WXQ213" i="1"/>
  <c r="WXQ214" i="1" s="1"/>
  <c r="WXR213" i="1"/>
  <c r="WXR214" i="1" s="1"/>
  <c r="WXS213" i="1"/>
  <c r="WXS214" i="1" s="1"/>
  <c r="WXT213" i="1"/>
  <c r="WXT214" i="1" s="1"/>
  <c r="WXU213" i="1"/>
  <c r="WXU214" i="1" s="1"/>
  <c r="WXV213" i="1"/>
  <c r="WXV214" i="1" s="1"/>
  <c r="WXW213" i="1"/>
  <c r="WXW214" i="1" s="1"/>
  <c r="WXX213" i="1"/>
  <c r="WXX214" i="1" s="1"/>
  <c r="WXY213" i="1"/>
  <c r="WXY214" i="1" s="1"/>
  <c r="WXZ213" i="1"/>
  <c r="WXZ214" i="1" s="1"/>
  <c r="WYA213" i="1"/>
  <c r="WYA214" i="1" s="1"/>
  <c r="WYB213" i="1"/>
  <c r="WYB214" i="1" s="1"/>
  <c r="WYC213" i="1"/>
  <c r="WYC214" i="1" s="1"/>
  <c r="WYD213" i="1"/>
  <c r="WYD214" i="1" s="1"/>
  <c r="WYE213" i="1"/>
  <c r="WYE214" i="1" s="1"/>
  <c r="WYF213" i="1"/>
  <c r="WYF214" i="1" s="1"/>
  <c r="WYG213" i="1"/>
  <c r="WYG214" i="1" s="1"/>
  <c r="WYH213" i="1"/>
  <c r="WYH214" i="1" s="1"/>
  <c r="WYI213" i="1"/>
  <c r="WYI214" i="1" s="1"/>
  <c r="WYJ213" i="1"/>
  <c r="WYJ214" i="1" s="1"/>
  <c r="WYK213" i="1"/>
  <c r="WYK214" i="1" s="1"/>
  <c r="WYL213" i="1"/>
  <c r="WYL214" i="1" s="1"/>
  <c r="WYM213" i="1"/>
  <c r="WYM214" i="1" s="1"/>
  <c r="WYN213" i="1"/>
  <c r="WYN214" i="1" s="1"/>
  <c r="WYO213" i="1"/>
  <c r="WYO214" i="1" s="1"/>
  <c r="WYP213" i="1"/>
  <c r="WYP214" i="1" s="1"/>
  <c r="WYQ213" i="1"/>
  <c r="WYQ214" i="1" s="1"/>
  <c r="WYR213" i="1"/>
  <c r="WYR214" i="1" s="1"/>
  <c r="WYS213" i="1"/>
  <c r="WYS214" i="1" s="1"/>
  <c r="WYT213" i="1"/>
  <c r="WYT214" i="1" s="1"/>
  <c r="WYU213" i="1"/>
  <c r="WYU214" i="1" s="1"/>
  <c r="WYV213" i="1"/>
  <c r="WYV214" i="1" s="1"/>
  <c r="WYW213" i="1"/>
  <c r="WYW214" i="1" s="1"/>
  <c r="WYX213" i="1"/>
  <c r="WYX214" i="1" s="1"/>
  <c r="WYY213" i="1"/>
  <c r="WYY214" i="1" s="1"/>
  <c r="WYZ213" i="1"/>
  <c r="WYZ214" i="1" s="1"/>
  <c r="WZA213" i="1"/>
  <c r="WZA214" i="1" s="1"/>
  <c r="WZB213" i="1"/>
  <c r="WZB214" i="1" s="1"/>
  <c r="WZC213" i="1"/>
  <c r="WZC214" i="1" s="1"/>
  <c r="WZD213" i="1"/>
  <c r="WZD214" i="1" s="1"/>
  <c r="WZE213" i="1"/>
  <c r="WZE214" i="1" s="1"/>
  <c r="WZF213" i="1"/>
  <c r="WZF214" i="1" s="1"/>
  <c r="WZG213" i="1"/>
  <c r="WZG214" i="1" s="1"/>
  <c r="WZH213" i="1"/>
  <c r="WZH214" i="1" s="1"/>
  <c r="WZI213" i="1"/>
  <c r="WZI214" i="1" s="1"/>
  <c r="WZJ213" i="1"/>
  <c r="WZJ214" i="1" s="1"/>
  <c r="WZK213" i="1"/>
  <c r="WZK214" i="1" s="1"/>
  <c r="WZL213" i="1"/>
  <c r="WZL214" i="1" s="1"/>
  <c r="WZM213" i="1"/>
  <c r="WZM214" i="1" s="1"/>
  <c r="WZN213" i="1"/>
  <c r="WZN214" i="1" s="1"/>
  <c r="WZO213" i="1"/>
  <c r="WZO214" i="1" s="1"/>
  <c r="WZP213" i="1"/>
  <c r="WZP214" i="1" s="1"/>
  <c r="WZQ213" i="1"/>
  <c r="WZQ214" i="1" s="1"/>
  <c r="WZR213" i="1"/>
  <c r="WZR214" i="1" s="1"/>
  <c r="WZS213" i="1"/>
  <c r="WZS214" i="1" s="1"/>
  <c r="WZT213" i="1"/>
  <c r="WZT214" i="1" s="1"/>
  <c r="WZU213" i="1"/>
  <c r="WZU214" i="1" s="1"/>
  <c r="WZV213" i="1"/>
  <c r="WZV214" i="1" s="1"/>
  <c r="WZW213" i="1"/>
  <c r="WZW214" i="1" s="1"/>
  <c r="WZX213" i="1"/>
  <c r="WZX214" i="1" s="1"/>
  <c r="WZY213" i="1"/>
  <c r="WZY214" i="1" s="1"/>
  <c r="WZZ213" i="1"/>
  <c r="WZZ214" i="1" s="1"/>
  <c r="XAA213" i="1"/>
  <c r="XAA214" i="1" s="1"/>
  <c r="XAB213" i="1"/>
  <c r="XAB214" i="1" s="1"/>
  <c r="XAC213" i="1"/>
  <c r="XAC214" i="1" s="1"/>
  <c r="XAD213" i="1"/>
  <c r="XAD214" i="1" s="1"/>
  <c r="XAE213" i="1"/>
  <c r="XAE214" i="1" s="1"/>
  <c r="XAF213" i="1"/>
  <c r="XAF214" i="1" s="1"/>
  <c r="XAG213" i="1"/>
  <c r="XAG214" i="1" s="1"/>
  <c r="XAH213" i="1"/>
  <c r="XAH214" i="1" s="1"/>
  <c r="XAI213" i="1"/>
  <c r="XAI214" i="1" s="1"/>
  <c r="XAJ213" i="1"/>
  <c r="XAJ214" i="1" s="1"/>
  <c r="XAK213" i="1"/>
  <c r="XAK214" i="1" s="1"/>
  <c r="XAL213" i="1"/>
  <c r="XAL214" i="1" s="1"/>
  <c r="XAM213" i="1"/>
  <c r="XAM214" i="1" s="1"/>
  <c r="XAN213" i="1"/>
  <c r="XAN214" i="1" s="1"/>
  <c r="XAO213" i="1"/>
  <c r="XAO214" i="1" s="1"/>
  <c r="XAP213" i="1"/>
  <c r="XAP214" i="1" s="1"/>
  <c r="XAQ213" i="1"/>
  <c r="XAQ214" i="1" s="1"/>
  <c r="XAR213" i="1"/>
  <c r="XAR214" i="1" s="1"/>
  <c r="XAS213" i="1"/>
  <c r="XAS214" i="1" s="1"/>
  <c r="XAT213" i="1"/>
  <c r="XAT214" i="1" s="1"/>
  <c r="XAU213" i="1"/>
  <c r="XAU214" i="1" s="1"/>
  <c r="XAV213" i="1"/>
  <c r="XAV214" i="1" s="1"/>
  <c r="XAW213" i="1"/>
  <c r="XAW214" i="1" s="1"/>
  <c r="XAX213" i="1"/>
  <c r="XAX214" i="1" s="1"/>
  <c r="XAY213" i="1"/>
  <c r="XAY214" i="1" s="1"/>
  <c r="XAZ213" i="1"/>
  <c r="XAZ214" i="1" s="1"/>
  <c r="XBA213" i="1"/>
  <c r="XBA214" i="1" s="1"/>
  <c r="XBB213" i="1"/>
  <c r="XBB214" i="1" s="1"/>
  <c r="XBC213" i="1"/>
  <c r="XBC214" i="1" s="1"/>
  <c r="XBD213" i="1"/>
  <c r="XBD214" i="1" s="1"/>
  <c r="XBE213" i="1"/>
  <c r="XBE214" i="1" s="1"/>
  <c r="XBF213" i="1"/>
  <c r="XBF214" i="1" s="1"/>
  <c r="XBG213" i="1"/>
  <c r="XBG214" i="1" s="1"/>
  <c r="XBH213" i="1"/>
  <c r="XBH214" i="1" s="1"/>
  <c r="XBI213" i="1"/>
  <c r="XBI214" i="1" s="1"/>
  <c r="XBJ213" i="1"/>
  <c r="XBJ214" i="1" s="1"/>
  <c r="XBK213" i="1"/>
  <c r="XBK214" i="1" s="1"/>
  <c r="XBL213" i="1"/>
  <c r="XBL214" i="1" s="1"/>
  <c r="XBM213" i="1"/>
  <c r="XBM214" i="1" s="1"/>
  <c r="XBN213" i="1"/>
  <c r="XBN214" i="1" s="1"/>
  <c r="XBO213" i="1"/>
  <c r="XBO214" i="1" s="1"/>
  <c r="XBP213" i="1"/>
  <c r="XBP214" i="1" s="1"/>
  <c r="XBQ213" i="1"/>
  <c r="XBQ214" i="1" s="1"/>
  <c r="XBR213" i="1"/>
  <c r="XBR214" i="1" s="1"/>
  <c r="XBS213" i="1"/>
  <c r="XBS214" i="1" s="1"/>
  <c r="XBT213" i="1"/>
  <c r="XBT214" i="1" s="1"/>
  <c r="XBU213" i="1"/>
  <c r="XBU214" i="1" s="1"/>
  <c r="XBV213" i="1"/>
  <c r="XBV214" i="1" s="1"/>
  <c r="XBW213" i="1"/>
  <c r="XBW214" i="1" s="1"/>
  <c r="XBX213" i="1"/>
  <c r="XBX214" i="1" s="1"/>
  <c r="XBY213" i="1"/>
  <c r="XBY214" i="1" s="1"/>
  <c r="XBZ213" i="1"/>
  <c r="XBZ214" i="1" s="1"/>
  <c r="XCA213" i="1"/>
  <c r="XCA214" i="1" s="1"/>
  <c r="XCB213" i="1"/>
  <c r="XCB214" i="1" s="1"/>
  <c r="XCC213" i="1"/>
  <c r="XCC214" i="1" s="1"/>
  <c r="XCD213" i="1"/>
  <c r="XCD214" i="1" s="1"/>
  <c r="XCE213" i="1"/>
  <c r="XCE214" i="1" s="1"/>
  <c r="XCF213" i="1"/>
  <c r="XCF214" i="1" s="1"/>
  <c r="XCG213" i="1"/>
  <c r="XCG214" i="1" s="1"/>
  <c r="XCH213" i="1"/>
  <c r="XCH214" i="1" s="1"/>
  <c r="XCI213" i="1"/>
  <c r="XCI214" i="1" s="1"/>
  <c r="XCJ213" i="1"/>
  <c r="XCJ214" i="1" s="1"/>
  <c r="XCK213" i="1"/>
  <c r="XCK214" i="1" s="1"/>
  <c r="XCL213" i="1"/>
  <c r="XCL214" i="1" s="1"/>
  <c r="XCM213" i="1"/>
  <c r="XCM214" i="1" s="1"/>
  <c r="XCN213" i="1"/>
  <c r="XCN214" i="1" s="1"/>
  <c r="XCO213" i="1"/>
  <c r="XCO214" i="1" s="1"/>
  <c r="XCP213" i="1"/>
  <c r="XCP214" i="1" s="1"/>
  <c r="XCQ213" i="1"/>
  <c r="XCQ214" i="1" s="1"/>
  <c r="XCR213" i="1"/>
  <c r="XCR214" i="1" s="1"/>
  <c r="XCS213" i="1"/>
  <c r="XCS214" i="1" s="1"/>
  <c r="XCT213" i="1"/>
  <c r="XCT214" i="1" s="1"/>
  <c r="XCU213" i="1"/>
  <c r="XCU214" i="1" s="1"/>
  <c r="XCV213" i="1"/>
  <c r="XCV214" i="1" s="1"/>
  <c r="XCW213" i="1"/>
  <c r="XCW214" i="1" s="1"/>
  <c r="XCX213" i="1"/>
  <c r="XCX214" i="1" s="1"/>
  <c r="XCY213" i="1"/>
  <c r="XCY214" i="1" s="1"/>
  <c r="XCZ213" i="1"/>
  <c r="XCZ214" i="1" s="1"/>
  <c r="XDA213" i="1"/>
  <c r="XDA214" i="1" s="1"/>
  <c r="XDB213" i="1"/>
  <c r="XDB214" i="1" s="1"/>
  <c r="XDC213" i="1"/>
  <c r="XDC214" i="1" s="1"/>
  <c r="XDD213" i="1"/>
  <c r="XDD214" i="1" s="1"/>
  <c r="XDE213" i="1"/>
  <c r="XDE214" i="1" s="1"/>
  <c r="XDF213" i="1"/>
  <c r="XDF214" i="1" s="1"/>
  <c r="XDG213" i="1"/>
  <c r="XDG214" i="1" s="1"/>
  <c r="XDH213" i="1"/>
  <c r="XDH214" i="1" s="1"/>
  <c r="XDI213" i="1"/>
  <c r="XDI214" i="1" s="1"/>
  <c r="XDJ213" i="1"/>
  <c r="XDJ214" i="1" s="1"/>
  <c r="XDK213" i="1"/>
  <c r="XDK214" i="1" s="1"/>
  <c r="XDL213" i="1"/>
  <c r="XDL214" i="1" s="1"/>
  <c r="XDM213" i="1"/>
  <c r="XDM214" i="1" s="1"/>
  <c r="XDN213" i="1"/>
  <c r="XDN214" i="1" s="1"/>
  <c r="XDO213" i="1"/>
  <c r="XDO214" i="1" s="1"/>
  <c r="XDP213" i="1"/>
  <c r="XDP214" i="1" s="1"/>
  <c r="XDQ213" i="1"/>
  <c r="XDQ214" i="1" s="1"/>
  <c r="XDR213" i="1"/>
  <c r="XDR214" i="1" s="1"/>
  <c r="XDS213" i="1"/>
  <c r="XDS214" i="1" s="1"/>
  <c r="XDT213" i="1"/>
  <c r="XDT214" i="1" s="1"/>
  <c r="XDU213" i="1"/>
  <c r="XDU214" i="1" s="1"/>
  <c r="XDV213" i="1"/>
  <c r="XDV214" i="1" s="1"/>
  <c r="XDW213" i="1"/>
  <c r="XDW214" i="1" s="1"/>
  <c r="XDX213" i="1"/>
  <c r="XDX214" i="1" s="1"/>
  <c r="XDY213" i="1"/>
  <c r="XDY214" i="1" s="1"/>
  <c r="XDZ213" i="1"/>
  <c r="XDZ214" i="1" s="1"/>
  <c r="XEA213" i="1"/>
  <c r="XEA214" i="1" s="1"/>
  <c r="XEB213" i="1"/>
  <c r="XEB214" i="1" s="1"/>
  <c r="XEC213" i="1"/>
  <c r="XEC214" i="1" s="1"/>
  <c r="XED213" i="1"/>
  <c r="XED214" i="1" s="1"/>
  <c r="XEE213" i="1"/>
  <c r="XEE214" i="1" s="1"/>
  <c r="XEF213" i="1"/>
  <c r="XEF214" i="1" s="1"/>
  <c r="XEG213" i="1"/>
  <c r="XEG214" i="1" s="1"/>
  <c r="XEH213" i="1"/>
  <c r="XEH214" i="1" s="1"/>
  <c r="XEI213" i="1"/>
  <c r="XEI214" i="1" s="1"/>
  <c r="XEJ213" i="1"/>
  <c r="XEJ214" i="1" s="1"/>
  <c r="XEK213" i="1"/>
  <c r="XEK214" i="1" s="1"/>
  <c r="XEL213" i="1"/>
  <c r="XEL214" i="1" s="1"/>
  <c r="XEM213" i="1"/>
  <c r="XEM214" i="1" s="1"/>
  <c r="XEN213" i="1"/>
  <c r="XEN214" i="1" s="1"/>
  <c r="XEO213" i="1"/>
  <c r="XEO214" i="1" s="1"/>
  <c r="XEP213" i="1"/>
  <c r="XEP214" i="1" s="1"/>
  <c r="XEQ213" i="1"/>
  <c r="XEQ214" i="1" s="1"/>
  <c r="XER213" i="1"/>
  <c r="XER214" i="1" s="1"/>
  <c r="XES213" i="1"/>
  <c r="XES214" i="1" s="1"/>
  <c r="XET213" i="1"/>
  <c r="XET214" i="1" s="1"/>
  <c r="XEU213" i="1"/>
  <c r="XEU214" i="1" s="1"/>
  <c r="XEV213" i="1"/>
  <c r="XEV214" i="1" s="1"/>
  <c r="XEW213" i="1"/>
  <c r="XEW214" i="1" s="1"/>
  <c r="XEX213" i="1"/>
  <c r="XEX214" i="1" s="1"/>
  <c r="XEY213" i="1"/>
  <c r="XEY214" i="1" s="1"/>
  <c r="XEZ213" i="1"/>
  <c r="XEZ214" i="1" s="1"/>
  <c r="XFA213" i="1"/>
  <c r="XFA214" i="1" s="1"/>
  <c r="XFB213" i="1"/>
  <c r="XFB214" i="1" s="1"/>
  <c r="XFC213" i="1"/>
  <c r="XFC214" i="1" s="1"/>
  <c r="XFD213" i="1"/>
  <c r="XFD214" i="1" s="1"/>
  <c r="D213" i="1"/>
  <c r="D214" i="1" s="1"/>
  <c r="D61" i="1"/>
  <c r="E60" i="1"/>
  <c r="E61" i="1" s="1"/>
  <c r="F60" i="1"/>
  <c r="F61" i="1" s="1"/>
  <c r="G60" i="1"/>
  <c r="G61" i="1" s="1"/>
  <c r="H60" i="1"/>
  <c r="H61" i="1" s="1"/>
  <c r="I60" i="1"/>
  <c r="I61" i="1" s="1"/>
  <c r="J60" i="1"/>
  <c r="J61" i="1" s="1"/>
  <c r="K60" i="1"/>
  <c r="K61" i="1" s="1"/>
  <c r="L60" i="1"/>
  <c r="L61" i="1" s="1"/>
  <c r="M60" i="1"/>
  <c r="M61" i="1" s="1"/>
  <c r="N60" i="1"/>
  <c r="N61" i="1" s="1"/>
  <c r="O60" i="1"/>
  <c r="O61" i="1" s="1"/>
  <c r="P60" i="1"/>
  <c r="P61" i="1" s="1"/>
  <c r="Q60" i="1"/>
  <c r="Q61" i="1" s="1"/>
  <c r="R60" i="1"/>
  <c r="R61" i="1" s="1"/>
  <c r="S60" i="1"/>
  <c r="S61" i="1" s="1"/>
  <c r="T60" i="1"/>
  <c r="T61" i="1" s="1"/>
  <c r="U60" i="1"/>
  <c r="U61" i="1" s="1"/>
  <c r="V60" i="1"/>
  <c r="V61" i="1" s="1"/>
  <c r="W60" i="1"/>
  <c r="W61" i="1" s="1"/>
  <c r="X60" i="1"/>
  <c r="X61" i="1" s="1"/>
  <c r="Y60" i="1"/>
  <c r="Y61" i="1" s="1"/>
  <c r="Z60" i="1"/>
  <c r="Z61" i="1" s="1"/>
  <c r="AA60" i="1"/>
  <c r="AA61" i="1" s="1"/>
  <c r="AB60" i="1"/>
  <c r="AB61" i="1" s="1"/>
  <c r="AC60" i="1"/>
  <c r="AC61" i="1" s="1"/>
  <c r="AD60" i="1"/>
  <c r="AD61" i="1" s="1"/>
  <c r="AE60" i="1"/>
  <c r="AE61" i="1" s="1"/>
  <c r="AF60" i="1"/>
  <c r="AF61" i="1" s="1"/>
  <c r="AG60" i="1"/>
  <c r="AG61" i="1" s="1"/>
  <c r="AH60" i="1"/>
  <c r="AH61" i="1" s="1"/>
  <c r="AI60" i="1"/>
  <c r="AI61" i="1" s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DB60" i="1"/>
  <c r="DC60" i="1"/>
  <c r="DD60" i="1"/>
  <c r="DE60" i="1"/>
  <c r="DF60" i="1"/>
  <c r="DG60" i="1"/>
  <c r="DH60" i="1"/>
  <c r="DI60" i="1"/>
  <c r="DJ60" i="1"/>
  <c r="DK60" i="1"/>
  <c r="DL60" i="1"/>
  <c r="DM60" i="1"/>
  <c r="DN60" i="1"/>
  <c r="DO60" i="1"/>
  <c r="DP60" i="1"/>
  <c r="DQ60" i="1"/>
  <c r="DR60" i="1"/>
  <c r="DS60" i="1"/>
  <c r="DT60" i="1"/>
  <c r="DU60" i="1"/>
  <c r="DV60" i="1"/>
  <c r="DW60" i="1"/>
  <c r="DX60" i="1"/>
  <c r="DY60" i="1"/>
  <c r="DZ60" i="1"/>
  <c r="EA60" i="1"/>
  <c r="EB60" i="1"/>
  <c r="EC60" i="1"/>
  <c r="ED60" i="1"/>
  <c r="EE60" i="1"/>
  <c r="EF60" i="1"/>
  <c r="EG60" i="1"/>
  <c r="EH60" i="1"/>
  <c r="EI60" i="1"/>
  <c r="EJ60" i="1"/>
  <c r="EK60" i="1"/>
  <c r="EL60" i="1"/>
  <c r="EM60" i="1"/>
  <c r="EN60" i="1"/>
  <c r="EO60" i="1"/>
  <c r="EP60" i="1"/>
  <c r="EQ60" i="1"/>
  <c r="ER60" i="1"/>
  <c r="ES60" i="1"/>
  <c r="ET60" i="1"/>
  <c r="EU60" i="1"/>
  <c r="EV60" i="1"/>
  <c r="EW60" i="1"/>
  <c r="EX60" i="1"/>
  <c r="EY60" i="1"/>
  <c r="EZ60" i="1"/>
  <c r="FA60" i="1"/>
  <c r="FB60" i="1"/>
  <c r="FC60" i="1"/>
  <c r="FD60" i="1"/>
  <c r="FE60" i="1"/>
  <c r="FF60" i="1"/>
  <c r="FG60" i="1"/>
  <c r="FH60" i="1"/>
  <c r="FI60" i="1"/>
  <c r="FJ60" i="1"/>
  <c r="FK60" i="1"/>
  <c r="FL60" i="1"/>
  <c r="FM60" i="1"/>
  <c r="FN60" i="1"/>
  <c r="FO60" i="1"/>
  <c r="FP60" i="1"/>
  <c r="FQ60" i="1"/>
  <c r="FR60" i="1"/>
  <c r="FS60" i="1"/>
  <c r="FT60" i="1"/>
  <c r="FU60" i="1"/>
  <c r="FV60" i="1"/>
  <c r="FW60" i="1"/>
  <c r="FX60" i="1"/>
  <c r="FY60" i="1"/>
  <c r="FZ60" i="1"/>
  <c r="GA60" i="1"/>
  <c r="GB60" i="1"/>
  <c r="GC60" i="1"/>
  <c r="GD60" i="1"/>
  <c r="GE60" i="1"/>
  <c r="GF60" i="1"/>
  <c r="GG60" i="1"/>
  <c r="GH60" i="1"/>
  <c r="GI60" i="1"/>
  <c r="GJ60" i="1"/>
  <c r="GK60" i="1"/>
  <c r="GL60" i="1"/>
  <c r="GM60" i="1"/>
  <c r="GN60" i="1"/>
  <c r="GO60" i="1"/>
  <c r="GP60" i="1"/>
  <c r="GQ60" i="1"/>
  <c r="GR60" i="1"/>
  <c r="GS60" i="1"/>
  <c r="GT60" i="1"/>
  <c r="GU60" i="1"/>
  <c r="GV60" i="1"/>
  <c r="GW60" i="1"/>
  <c r="GX60" i="1"/>
  <c r="GY60" i="1"/>
  <c r="GZ60" i="1"/>
  <c r="HA60" i="1"/>
  <c r="HB60" i="1"/>
  <c r="HC60" i="1"/>
  <c r="HD60" i="1"/>
  <c r="HE60" i="1"/>
  <c r="HF60" i="1"/>
  <c r="HG60" i="1"/>
  <c r="HH60" i="1"/>
  <c r="HI60" i="1"/>
  <c r="HJ60" i="1"/>
  <c r="HK60" i="1"/>
  <c r="HL60" i="1"/>
  <c r="HM60" i="1"/>
  <c r="HN60" i="1"/>
  <c r="HO60" i="1"/>
  <c r="HP60" i="1"/>
  <c r="HQ60" i="1"/>
  <c r="HR60" i="1"/>
  <c r="HS60" i="1"/>
  <c r="HT60" i="1"/>
  <c r="HU60" i="1"/>
  <c r="HV60" i="1"/>
  <c r="HW60" i="1"/>
  <c r="HX60" i="1"/>
  <c r="HY60" i="1"/>
  <c r="HZ60" i="1"/>
  <c r="IA60" i="1"/>
  <c r="IB60" i="1"/>
  <c r="IC60" i="1"/>
  <c r="ID60" i="1"/>
  <c r="IE60" i="1"/>
  <c r="IF60" i="1"/>
  <c r="IG60" i="1"/>
  <c r="IH60" i="1"/>
  <c r="II60" i="1"/>
  <c r="IJ60" i="1"/>
  <c r="IK60" i="1"/>
  <c r="IL60" i="1"/>
  <c r="IM60" i="1"/>
  <c r="IN60" i="1"/>
  <c r="IO60" i="1"/>
  <c r="IP60" i="1"/>
  <c r="IQ60" i="1"/>
  <c r="IR60" i="1"/>
  <c r="IS60" i="1"/>
  <c r="IT60" i="1"/>
  <c r="IU60" i="1"/>
  <c r="IV60" i="1"/>
  <c r="IW60" i="1"/>
  <c r="IX60" i="1"/>
  <c r="IY60" i="1"/>
  <c r="IZ60" i="1"/>
  <c r="JA60" i="1"/>
  <c r="JB60" i="1"/>
  <c r="JC60" i="1"/>
  <c r="JD60" i="1"/>
  <c r="JE60" i="1"/>
  <c r="JF60" i="1"/>
  <c r="JG60" i="1"/>
  <c r="JH60" i="1"/>
  <c r="JI60" i="1"/>
  <c r="JJ60" i="1"/>
  <c r="JK60" i="1"/>
  <c r="JL60" i="1"/>
  <c r="JM60" i="1"/>
  <c r="JN60" i="1"/>
  <c r="JO60" i="1"/>
  <c r="JP60" i="1"/>
  <c r="JQ60" i="1"/>
  <c r="JR60" i="1"/>
  <c r="JS60" i="1"/>
  <c r="JT60" i="1"/>
  <c r="JU60" i="1"/>
  <c r="JV60" i="1"/>
  <c r="JW60" i="1"/>
  <c r="JX60" i="1"/>
  <c r="JY60" i="1"/>
  <c r="JZ60" i="1"/>
  <c r="KA60" i="1"/>
  <c r="KB60" i="1"/>
  <c r="KC60" i="1"/>
  <c r="KD60" i="1"/>
  <c r="KE60" i="1"/>
  <c r="KF60" i="1"/>
  <c r="KG60" i="1"/>
  <c r="KH60" i="1"/>
  <c r="KI60" i="1"/>
  <c r="KJ60" i="1"/>
  <c r="KK60" i="1"/>
  <c r="KL60" i="1"/>
  <c r="KM60" i="1"/>
  <c r="KN60" i="1"/>
  <c r="KO60" i="1"/>
  <c r="KP60" i="1"/>
  <c r="KQ60" i="1"/>
  <c r="KR60" i="1"/>
  <c r="KS60" i="1"/>
  <c r="KT60" i="1"/>
  <c r="KU60" i="1"/>
  <c r="KV60" i="1"/>
  <c r="KW60" i="1"/>
  <c r="KX60" i="1"/>
  <c r="KY60" i="1"/>
  <c r="KZ60" i="1"/>
  <c r="LA60" i="1"/>
  <c r="LB60" i="1"/>
  <c r="LC60" i="1"/>
  <c r="LD60" i="1"/>
  <c r="LE60" i="1"/>
  <c r="LF60" i="1"/>
  <c r="LG60" i="1"/>
  <c r="LH60" i="1"/>
  <c r="LI60" i="1"/>
  <c r="LJ60" i="1"/>
  <c r="LK60" i="1"/>
  <c r="LL60" i="1"/>
  <c r="LM60" i="1"/>
  <c r="LN60" i="1"/>
  <c r="LO60" i="1"/>
  <c r="LP60" i="1"/>
  <c r="LQ60" i="1"/>
  <c r="LR60" i="1"/>
  <c r="LS60" i="1"/>
  <c r="LT60" i="1"/>
  <c r="LU60" i="1"/>
  <c r="LV60" i="1"/>
  <c r="LW60" i="1"/>
  <c r="LX60" i="1"/>
  <c r="LY60" i="1"/>
  <c r="LZ60" i="1"/>
  <c r="MA60" i="1"/>
  <c r="MB60" i="1"/>
  <c r="MC60" i="1"/>
  <c r="MD60" i="1"/>
  <c r="ME60" i="1"/>
  <c r="MF60" i="1"/>
  <c r="MG60" i="1"/>
  <c r="MH60" i="1"/>
  <c r="MI60" i="1"/>
  <c r="MJ60" i="1"/>
  <c r="MK60" i="1"/>
  <c r="ML60" i="1"/>
  <c r="MM60" i="1"/>
  <c r="MN60" i="1"/>
  <c r="MO60" i="1"/>
  <c r="MP60" i="1"/>
  <c r="MQ60" i="1"/>
  <c r="MR60" i="1"/>
  <c r="MS60" i="1"/>
  <c r="MT60" i="1"/>
  <c r="MU60" i="1"/>
  <c r="MV60" i="1"/>
  <c r="MW60" i="1"/>
  <c r="MX60" i="1"/>
  <c r="MY60" i="1"/>
  <c r="MZ60" i="1"/>
  <c r="NA60" i="1"/>
  <c r="NB60" i="1"/>
  <c r="NC60" i="1"/>
  <c r="ND60" i="1"/>
  <c r="NE60" i="1"/>
  <c r="NF60" i="1"/>
  <c r="NG60" i="1"/>
  <c r="NH60" i="1"/>
  <c r="NI60" i="1"/>
  <c r="NJ60" i="1"/>
  <c r="NK60" i="1"/>
  <c r="NL60" i="1"/>
  <c r="NM60" i="1"/>
  <c r="NN60" i="1"/>
  <c r="NO60" i="1"/>
  <c r="NP60" i="1"/>
  <c r="NQ60" i="1"/>
  <c r="NR60" i="1"/>
  <c r="NS60" i="1"/>
  <c r="NT60" i="1"/>
  <c r="NU60" i="1"/>
  <c r="NV60" i="1"/>
  <c r="NW60" i="1"/>
  <c r="NX60" i="1"/>
  <c r="NY60" i="1"/>
  <c r="NZ60" i="1"/>
  <c r="OA60" i="1"/>
  <c r="OB60" i="1"/>
  <c r="OC60" i="1"/>
  <c r="OD60" i="1"/>
  <c r="OE60" i="1"/>
  <c r="OF60" i="1"/>
  <c r="OG60" i="1"/>
  <c r="OH60" i="1"/>
  <c r="OI60" i="1"/>
  <c r="OJ60" i="1"/>
  <c r="OK60" i="1"/>
  <c r="OL60" i="1"/>
  <c r="OM60" i="1"/>
  <c r="ON60" i="1"/>
  <c r="OO60" i="1"/>
  <c r="OP60" i="1"/>
  <c r="OQ60" i="1"/>
  <c r="OR60" i="1"/>
  <c r="OS60" i="1"/>
  <c r="OT60" i="1"/>
  <c r="OU60" i="1"/>
  <c r="OV60" i="1"/>
  <c r="OW60" i="1"/>
  <c r="OX60" i="1"/>
  <c r="OY60" i="1"/>
  <c r="OZ60" i="1"/>
  <c r="PA60" i="1"/>
  <c r="PB60" i="1"/>
  <c r="PC60" i="1"/>
  <c r="PD60" i="1"/>
  <c r="PE60" i="1"/>
  <c r="PF60" i="1"/>
  <c r="PG60" i="1"/>
  <c r="PH60" i="1"/>
  <c r="PI60" i="1"/>
  <c r="PJ60" i="1"/>
  <c r="PK60" i="1"/>
  <c r="PL60" i="1"/>
  <c r="PM60" i="1"/>
  <c r="PN60" i="1"/>
  <c r="PO60" i="1"/>
  <c r="PP60" i="1"/>
  <c r="PQ60" i="1"/>
  <c r="PR60" i="1"/>
  <c r="PS60" i="1"/>
  <c r="PT60" i="1"/>
  <c r="PU60" i="1"/>
  <c r="PV60" i="1"/>
  <c r="PW60" i="1"/>
  <c r="PX60" i="1"/>
  <c r="PY60" i="1"/>
  <c r="PZ60" i="1"/>
  <c r="QA60" i="1"/>
  <c r="QB60" i="1"/>
  <c r="QC60" i="1"/>
  <c r="QD60" i="1"/>
  <c r="QE60" i="1"/>
  <c r="QF60" i="1"/>
  <c r="QG60" i="1"/>
  <c r="QH60" i="1"/>
  <c r="QI60" i="1"/>
  <c r="QJ60" i="1"/>
  <c r="QK60" i="1"/>
  <c r="QL60" i="1"/>
  <c r="QM60" i="1"/>
  <c r="QN60" i="1"/>
  <c r="QO60" i="1"/>
  <c r="QP60" i="1"/>
  <c r="QQ60" i="1"/>
  <c r="QR60" i="1"/>
  <c r="QS60" i="1"/>
  <c r="QT60" i="1"/>
  <c r="QU60" i="1"/>
  <c r="QV60" i="1"/>
  <c r="QW60" i="1"/>
  <c r="QX60" i="1"/>
  <c r="QY60" i="1"/>
  <c r="QZ60" i="1"/>
  <c r="RA60" i="1"/>
  <c r="RB60" i="1"/>
  <c r="RC60" i="1"/>
  <c r="RD60" i="1"/>
  <c r="RE60" i="1"/>
  <c r="RF60" i="1"/>
  <c r="RG60" i="1"/>
  <c r="RH60" i="1"/>
  <c r="RI60" i="1"/>
  <c r="RJ60" i="1"/>
  <c r="RK60" i="1"/>
  <c r="RL60" i="1"/>
  <c r="RM60" i="1"/>
  <c r="RN60" i="1"/>
  <c r="RO60" i="1"/>
  <c r="RP60" i="1"/>
  <c r="RQ60" i="1"/>
  <c r="RR60" i="1"/>
  <c r="RS60" i="1"/>
  <c r="RT60" i="1"/>
  <c r="RU60" i="1"/>
  <c r="RV60" i="1"/>
  <c r="RW60" i="1"/>
  <c r="RX60" i="1"/>
  <c r="RY60" i="1"/>
  <c r="RZ60" i="1"/>
  <c r="SA60" i="1"/>
  <c r="SB60" i="1"/>
  <c r="SC60" i="1"/>
  <c r="SD60" i="1"/>
  <c r="SE60" i="1"/>
  <c r="SF60" i="1"/>
  <c r="SG60" i="1"/>
  <c r="SH60" i="1"/>
  <c r="SI60" i="1"/>
  <c r="SJ60" i="1"/>
  <c r="SK60" i="1"/>
  <c r="SL60" i="1"/>
  <c r="SM60" i="1"/>
  <c r="SN60" i="1"/>
  <c r="SO60" i="1"/>
  <c r="SP60" i="1"/>
  <c r="SQ60" i="1"/>
  <c r="SR60" i="1"/>
  <c r="SS60" i="1"/>
  <c r="ST60" i="1"/>
  <c r="SU60" i="1"/>
  <c r="SV60" i="1"/>
  <c r="SW60" i="1"/>
  <c r="SX60" i="1"/>
  <c r="SY60" i="1"/>
  <c r="SZ60" i="1"/>
  <c r="TA60" i="1"/>
  <c r="TB60" i="1"/>
  <c r="TC60" i="1"/>
  <c r="TD60" i="1"/>
  <c r="TE60" i="1"/>
  <c r="TF60" i="1"/>
  <c r="TG60" i="1"/>
  <c r="TH60" i="1"/>
  <c r="TI60" i="1"/>
  <c r="TJ60" i="1"/>
  <c r="TK60" i="1"/>
  <c r="TL60" i="1"/>
  <c r="TM60" i="1"/>
  <c r="TN60" i="1"/>
  <c r="TO60" i="1"/>
  <c r="TP60" i="1"/>
  <c r="TQ60" i="1"/>
  <c r="TR60" i="1"/>
  <c r="TS60" i="1"/>
  <c r="TT60" i="1"/>
  <c r="TU60" i="1"/>
  <c r="TV60" i="1"/>
  <c r="TW60" i="1"/>
  <c r="TX60" i="1"/>
  <c r="TY60" i="1"/>
  <c r="TZ60" i="1"/>
  <c r="UA60" i="1"/>
  <c r="UB60" i="1"/>
  <c r="UC60" i="1"/>
  <c r="UD60" i="1"/>
  <c r="UE60" i="1"/>
  <c r="UF60" i="1"/>
  <c r="UG60" i="1"/>
  <c r="UH60" i="1"/>
  <c r="UI60" i="1"/>
  <c r="UJ60" i="1"/>
  <c r="UK60" i="1"/>
  <c r="UL60" i="1"/>
  <c r="UM60" i="1"/>
  <c r="UN60" i="1"/>
  <c r="UO60" i="1"/>
  <c r="UP60" i="1"/>
  <c r="UQ60" i="1"/>
  <c r="UR60" i="1"/>
  <c r="US60" i="1"/>
  <c r="UT60" i="1"/>
  <c r="UU60" i="1"/>
  <c r="UV60" i="1"/>
  <c r="UW60" i="1"/>
  <c r="UX60" i="1"/>
  <c r="UY60" i="1"/>
  <c r="UZ60" i="1"/>
  <c r="VA60" i="1"/>
  <c r="VB60" i="1"/>
  <c r="VC60" i="1"/>
  <c r="VD60" i="1"/>
  <c r="VE60" i="1"/>
  <c r="VF60" i="1"/>
  <c r="VG60" i="1"/>
  <c r="VH60" i="1"/>
  <c r="VI60" i="1"/>
  <c r="VJ60" i="1"/>
  <c r="VK60" i="1"/>
  <c r="VL60" i="1"/>
  <c r="VM60" i="1"/>
  <c r="VN60" i="1"/>
  <c r="VO60" i="1"/>
  <c r="VP60" i="1"/>
  <c r="VQ60" i="1"/>
  <c r="VR60" i="1"/>
  <c r="VS60" i="1"/>
  <c r="VT60" i="1"/>
  <c r="VU60" i="1"/>
  <c r="VV60" i="1"/>
  <c r="VW60" i="1"/>
  <c r="VX60" i="1"/>
  <c r="VY60" i="1"/>
  <c r="VZ60" i="1"/>
  <c r="WA60" i="1"/>
  <c r="WB60" i="1"/>
  <c r="WC60" i="1"/>
  <c r="WD60" i="1"/>
  <c r="WE60" i="1"/>
  <c r="WF60" i="1"/>
  <c r="WG60" i="1"/>
  <c r="WH60" i="1"/>
  <c r="WI60" i="1"/>
  <c r="WJ60" i="1"/>
  <c r="WK60" i="1"/>
  <c r="WL60" i="1"/>
  <c r="WM60" i="1"/>
  <c r="WN60" i="1"/>
  <c r="WO60" i="1"/>
  <c r="WP60" i="1"/>
  <c r="WQ60" i="1"/>
  <c r="WR60" i="1"/>
  <c r="WS60" i="1"/>
  <c r="WT60" i="1"/>
  <c r="WU60" i="1"/>
  <c r="WV60" i="1"/>
  <c r="WW60" i="1"/>
  <c r="WX60" i="1"/>
  <c r="WY60" i="1"/>
  <c r="WZ60" i="1"/>
  <c r="XA60" i="1"/>
  <c r="XB60" i="1"/>
  <c r="XC60" i="1"/>
  <c r="XD60" i="1"/>
  <c r="XE60" i="1"/>
  <c r="XF60" i="1"/>
  <c r="XG60" i="1"/>
  <c r="XH60" i="1"/>
  <c r="XI60" i="1"/>
  <c r="XJ60" i="1"/>
  <c r="XK60" i="1"/>
  <c r="XL60" i="1"/>
  <c r="XM60" i="1"/>
  <c r="XN60" i="1"/>
  <c r="XO60" i="1"/>
  <c r="XP60" i="1"/>
  <c r="XQ60" i="1"/>
  <c r="XR60" i="1"/>
  <c r="XS60" i="1"/>
  <c r="XT60" i="1"/>
  <c r="XU60" i="1"/>
  <c r="XV60" i="1"/>
  <c r="XW60" i="1"/>
  <c r="XX60" i="1"/>
  <c r="XY60" i="1"/>
  <c r="XZ60" i="1"/>
  <c r="YA60" i="1"/>
  <c r="YB60" i="1"/>
  <c r="YC60" i="1"/>
  <c r="YD60" i="1"/>
  <c r="YE60" i="1"/>
  <c r="YF60" i="1"/>
  <c r="YG60" i="1"/>
  <c r="YH60" i="1"/>
  <c r="YI60" i="1"/>
  <c r="YJ60" i="1"/>
  <c r="YK60" i="1"/>
  <c r="YL60" i="1"/>
  <c r="YM60" i="1"/>
  <c r="YN60" i="1"/>
  <c r="YO60" i="1"/>
  <c r="YP60" i="1"/>
  <c r="YQ60" i="1"/>
  <c r="YR60" i="1"/>
  <c r="YS60" i="1"/>
  <c r="YT60" i="1"/>
  <c r="YU60" i="1"/>
  <c r="YV60" i="1"/>
  <c r="YW60" i="1"/>
  <c r="YX60" i="1"/>
  <c r="YY60" i="1"/>
  <c r="YZ60" i="1"/>
  <c r="ZA60" i="1"/>
  <c r="ZB60" i="1"/>
  <c r="ZC60" i="1"/>
  <c r="ZD60" i="1"/>
  <c r="ZE60" i="1"/>
  <c r="ZF60" i="1"/>
  <c r="ZG60" i="1"/>
  <c r="ZH60" i="1"/>
  <c r="ZI60" i="1"/>
  <c r="ZJ60" i="1"/>
  <c r="ZK60" i="1"/>
  <c r="ZL60" i="1"/>
  <c r="ZM60" i="1"/>
  <c r="ZN60" i="1"/>
  <c r="ZO60" i="1"/>
  <c r="ZP60" i="1"/>
  <c r="ZQ60" i="1"/>
  <c r="ZR60" i="1"/>
  <c r="ZS60" i="1"/>
  <c r="ZT60" i="1"/>
  <c r="ZU60" i="1"/>
  <c r="ZV60" i="1"/>
  <c r="ZW60" i="1"/>
  <c r="ZX60" i="1"/>
  <c r="ZY60" i="1"/>
  <c r="ZZ60" i="1"/>
  <c r="AAA60" i="1"/>
  <c r="AAB60" i="1"/>
  <c r="AAC60" i="1"/>
  <c r="AAD60" i="1"/>
  <c r="AAE60" i="1"/>
  <c r="AAF60" i="1"/>
  <c r="AAG60" i="1"/>
  <c r="AAH60" i="1"/>
  <c r="AAI60" i="1"/>
  <c r="AAJ60" i="1"/>
  <c r="AAK60" i="1"/>
  <c r="AAL60" i="1"/>
  <c r="AAM60" i="1"/>
  <c r="AAN60" i="1"/>
  <c r="AAO60" i="1"/>
  <c r="AAP60" i="1"/>
  <c r="AAQ60" i="1"/>
  <c r="AAR60" i="1"/>
  <c r="AAS60" i="1"/>
  <c r="AAT60" i="1"/>
  <c r="AAU60" i="1"/>
  <c r="AAV60" i="1"/>
  <c r="AAW60" i="1"/>
  <c r="AAX60" i="1"/>
  <c r="AAY60" i="1"/>
  <c r="AAZ60" i="1"/>
  <c r="ABA60" i="1"/>
  <c r="ABB60" i="1"/>
  <c r="ABC60" i="1"/>
  <c r="ABD60" i="1"/>
  <c r="ABE60" i="1"/>
  <c r="ABF60" i="1"/>
  <c r="ABG60" i="1"/>
  <c r="ABH60" i="1"/>
  <c r="ABI60" i="1"/>
  <c r="ABJ60" i="1"/>
  <c r="ABK60" i="1"/>
  <c r="ABL60" i="1"/>
  <c r="ABM60" i="1"/>
  <c r="ABN60" i="1"/>
  <c r="ABO60" i="1"/>
  <c r="ABP60" i="1"/>
  <c r="ABQ60" i="1"/>
  <c r="ABR60" i="1"/>
  <c r="ABS60" i="1"/>
  <c r="ABT60" i="1"/>
  <c r="ABU60" i="1"/>
  <c r="ABV60" i="1"/>
  <c r="ABW60" i="1"/>
  <c r="ABX60" i="1"/>
  <c r="ABY60" i="1"/>
  <c r="ABZ60" i="1"/>
  <c r="ACA60" i="1"/>
  <c r="ACB60" i="1"/>
  <c r="ACC60" i="1"/>
  <c r="ACD60" i="1"/>
  <c r="ACE60" i="1"/>
  <c r="ACF60" i="1"/>
  <c r="ACG60" i="1"/>
  <c r="ACH60" i="1"/>
  <c r="ACI60" i="1"/>
  <c r="ACJ60" i="1"/>
  <c r="ACK60" i="1"/>
  <c r="ACL60" i="1"/>
  <c r="ACM60" i="1"/>
  <c r="ACN60" i="1"/>
  <c r="ACO60" i="1"/>
  <c r="ACP60" i="1"/>
  <c r="ACQ60" i="1"/>
  <c r="ACR60" i="1"/>
  <c r="ACS60" i="1"/>
  <c r="ACT60" i="1"/>
  <c r="ACU60" i="1"/>
  <c r="ACV60" i="1"/>
  <c r="ACW60" i="1"/>
  <c r="ACX60" i="1"/>
  <c r="ACY60" i="1"/>
  <c r="ACZ60" i="1"/>
  <c r="ADA60" i="1"/>
  <c r="ADB60" i="1"/>
  <c r="ADC60" i="1"/>
  <c r="ADD60" i="1"/>
  <c r="ADE60" i="1"/>
  <c r="ADF60" i="1"/>
  <c r="ADG60" i="1"/>
  <c r="ADH60" i="1"/>
  <c r="ADI60" i="1"/>
  <c r="ADJ60" i="1"/>
  <c r="ADK60" i="1"/>
  <c r="ADL60" i="1"/>
  <c r="ADM60" i="1"/>
  <c r="ADN60" i="1"/>
  <c r="ADO60" i="1"/>
  <c r="ADP60" i="1"/>
  <c r="ADQ60" i="1"/>
  <c r="ADR60" i="1"/>
  <c r="ADS60" i="1"/>
  <c r="ADT60" i="1"/>
  <c r="ADU60" i="1"/>
  <c r="ADV60" i="1"/>
  <c r="ADW60" i="1"/>
  <c r="ADX60" i="1"/>
  <c r="ADY60" i="1"/>
  <c r="ADZ60" i="1"/>
  <c r="AEA60" i="1"/>
  <c r="AEB60" i="1"/>
  <c r="AEC60" i="1"/>
  <c r="AED60" i="1"/>
  <c r="AEE60" i="1"/>
  <c r="AEF60" i="1"/>
  <c r="AEG60" i="1"/>
  <c r="AEH60" i="1"/>
  <c r="AEI60" i="1"/>
  <c r="AEJ60" i="1"/>
  <c r="AEK60" i="1"/>
  <c r="AEL60" i="1"/>
  <c r="AEM60" i="1"/>
  <c r="AEN60" i="1"/>
  <c r="AEO60" i="1"/>
  <c r="AEP60" i="1"/>
  <c r="AEQ60" i="1"/>
  <c r="AER60" i="1"/>
  <c r="AES60" i="1"/>
  <c r="AET60" i="1"/>
  <c r="AEU60" i="1"/>
  <c r="AEV60" i="1"/>
  <c r="AEW60" i="1"/>
  <c r="AEX60" i="1"/>
  <c r="AEY60" i="1"/>
  <c r="AEZ60" i="1"/>
  <c r="AFA60" i="1"/>
  <c r="AFB60" i="1"/>
  <c r="AFC60" i="1"/>
  <c r="AFD60" i="1"/>
  <c r="AFE60" i="1"/>
  <c r="AFF60" i="1"/>
  <c r="AFG60" i="1"/>
  <c r="AFH60" i="1"/>
  <c r="AFI60" i="1"/>
  <c r="AFJ60" i="1"/>
  <c r="AFK60" i="1"/>
  <c r="AFL60" i="1"/>
  <c r="AFM60" i="1"/>
  <c r="AFN60" i="1"/>
  <c r="AFO60" i="1"/>
  <c r="AFP60" i="1"/>
  <c r="AFQ60" i="1"/>
  <c r="AFR60" i="1"/>
  <c r="AFS60" i="1"/>
  <c r="AFT60" i="1"/>
  <c r="AFU60" i="1"/>
  <c r="AFV60" i="1"/>
  <c r="AFW60" i="1"/>
  <c r="AFX60" i="1"/>
  <c r="AFY60" i="1"/>
  <c r="AFZ60" i="1"/>
  <c r="AGA60" i="1"/>
  <c r="AGB60" i="1"/>
  <c r="AGC60" i="1"/>
  <c r="AGD60" i="1"/>
  <c r="AGE60" i="1"/>
  <c r="AGF60" i="1"/>
  <c r="AGG60" i="1"/>
  <c r="AGH60" i="1"/>
  <c r="AGI60" i="1"/>
  <c r="AGJ60" i="1"/>
  <c r="AGK60" i="1"/>
  <c r="AGL60" i="1"/>
  <c r="AGM60" i="1"/>
  <c r="AGN60" i="1"/>
  <c r="AGO60" i="1"/>
  <c r="AGP60" i="1"/>
  <c r="AGQ60" i="1"/>
  <c r="AGR60" i="1"/>
  <c r="AGS60" i="1"/>
  <c r="AGT60" i="1"/>
  <c r="AGU60" i="1"/>
  <c r="AGV60" i="1"/>
  <c r="AGW60" i="1"/>
  <c r="AGX60" i="1"/>
  <c r="AGY60" i="1"/>
  <c r="AGZ60" i="1"/>
  <c r="AHA60" i="1"/>
  <c r="AHB60" i="1"/>
  <c r="AHC60" i="1"/>
  <c r="AHD60" i="1"/>
  <c r="AHE60" i="1"/>
  <c r="AHF60" i="1"/>
  <c r="AHG60" i="1"/>
  <c r="AHH60" i="1"/>
  <c r="AHI60" i="1"/>
  <c r="AHJ60" i="1"/>
  <c r="AHK60" i="1"/>
  <c r="AHL60" i="1"/>
  <c r="AHM60" i="1"/>
  <c r="AHN60" i="1"/>
  <c r="AHO60" i="1"/>
  <c r="AHP60" i="1"/>
  <c r="AHQ60" i="1"/>
  <c r="AHR60" i="1"/>
  <c r="AHS60" i="1"/>
  <c r="AHT60" i="1"/>
  <c r="AHU60" i="1"/>
  <c r="AHV60" i="1"/>
  <c r="AHW60" i="1"/>
  <c r="AHX60" i="1"/>
  <c r="AHY60" i="1"/>
  <c r="AHZ60" i="1"/>
  <c r="AIA60" i="1"/>
  <c r="AIB60" i="1"/>
  <c r="AIC60" i="1"/>
  <c r="AID60" i="1"/>
  <c r="AIE60" i="1"/>
  <c r="AIF60" i="1"/>
  <c r="AIG60" i="1"/>
  <c r="AIH60" i="1"/>
  <c r="AII60" i="1"/>
  <c r="AIJ60" i="1"/>
  <c r="AIK60" i="1"/>
  <c r="AIL60" i="1"/>
  <c r="AIM60" i="1"/>
  <c r="AIN60" i="1"/>
  <c r="AIO60" i="1"/>
  <c r="AIP60" i="1"/>
  <c r="AIQ60" i="1"/>
  <c r="AIR60" i="1"/>
  <c r="AIS60" i="1"/>
  <c r="AIT60" i="1"/>
  <c r="AIU60" i="1"/>
  <c r="AIV60" i="1"/>
  <c r="AIW60" i="1"/>
  <c r="AIX60" i="1"/>
  <c r="AIY60" i="1"/>
  <c r="AIZ60" i="1"/>
  <c r="AJA60" i="1"/>
  <c r="AJB60" i="1"/>
  <c r="AJC60" i="1"/>
  <c r="AJD60" i="1"/>
  <c r="AJE60" i="1"/>
  <c r="AJF60" i="1"/>
  <c r="AJG60" i="1"/>
  <c r="AJH60" i="1"/>
  <c r="AJI60" i="1"/>
  <c r="AJJ60" i="1"/>
  <c r="AJK60" i="1"/>
  <c r="AJL60" i="1"/>
  <c r="AJM60" i="1"/>
  <c r="AJN60" i="1"/>
  <c r="AJO60" i="1"/>
  <c r="AJP60" i="1"/>
  <c r="AJQ60" i="1"/>
  <c r="AJR60" i="1"/>
  <c r="AJS60" i="1"/>
  <c r="AJT60" i="1"/>
  <c r="AJU60" i="1"/>
  <c r="AJV60" i="1"/>
  <c r="AJW60" i="1"/>
  <c r="AJX60" i="1"/>
  <c r="AJY60" i="1"/>
  <c r="AJZ60" i="1"/>
  <c r="AKA60" i="1"/>
  <c r="AKB60" i="1"/>
  <c r="AKC60" i="1"/>
  <c r="AKD60" i="1"/>
  <c r="AKE60" i="1"/>
  <c r="AKF60" i="1"/>
  <c r="AKG60" i="1"/>
  <c r="AKH60" i="1"/>
  <c r="AKI60" i="1"/>
  <c r="AKJ60" i="1"/>
  <c r="AKK60" i="1"/>
  <c r="AKL60" i="1"/>
  <c r="AKM60" i="1"/>
  <c r="AKN60" i="1"/>
  <c r="AKO60" i="1"/>
  <c r="AKP60" i="1"/>
  <c r="AKQ60" i="1"/>
  <c r="AKR60" i="1"/>
  <c r="AKS60" i="1"/>
  <c r="AKT60" i="1"/>
  <c r="AKU60" i="1"/>
  <c r="AKV60" i="1"/>
  <c r="AKW60" i="1"/>
  <c r="AKX60" i="1"/>
  <c r="AKY60" i="1"/>
  <c r="AKZ60" i="1"/>
  <c r="ALA60" i="1"/>
  <c r="ALB60" i="1"/>
  <c r="ALC60" i="1"/>
  <c r="ALD60" i="1"/>
  <c r="ALE60" i="1"/>
  <c r="ALF60" i="1"/>
  <c r="ALG60" i="1"/>
  <c r="ALH60" i="1"/>
  <c r="ALI60" i="1"/>
  <c r="ALJ60" i="1"/>
  <c r="ALK60" i="1"/>
  <c r="ALL60" i="1"/>
  <c r="ALM60" i="1"/>
  <c r="ALN60" i="1"/>
  <c r="ALO60" i="1"/>
  <c r="ALP60" i="1"/>
  <c r="ALQ60" i="1"/>
  <c r="ALR60" i="1"/>
  <c r="ALS60" i="1"/>
  <c r="ALT60" i="1"/>
  <c r="ALU60" i="1"/>
  <c r="ALV60" i="1"/>
  <c r="ALW60" i="1"/>
  <c r="ALX60" i="1"/>
  <c r="ALY60" i="1"/>
  <c r="ALZ60" i="1"/>
  <c r="AMA60" i="1"/>
  <c r="AMB60" i="1"/>
  <c r="AMC60" i="1"/>
  <c r="AMD60" i="1"/>
  <c r="AME60" i="1"/>
  <c r="AMF60" i="1"/>
  <c r="AMG60" i="1"/>
  <c r="AMH60" i="1"/>
  <c r="AMI60" i="1"/>
  <c r="AMJ60" i="1"/>
  <c r="AMK60" i="1"/>
  <c r="AML60" i="1"/>
  <c r="AMM60" i="1"/>
  <c r="AMN60" i="1"/>
  <c r="AMO60" i="1"/>
  <c r="AMP60" i="1"/>
  <c r="AMQ60" i="1"/>
  <c r="AMR60" i="1"/>
  <c r="AMS60" i="1"/>
  <c r="AMT60" i="1"/>
  <c r="AMU60" i="1"/>
  <c r="AMV60" i="1"/>
  <c r="AMW60" i="1"/>
  <c r="AMX60" i="1"/>
  <c r="AMY60" i="1"/>
  <c r="AMZ60" i="1"/>
  <c r="ANA60" i="1"/>
  <c r="ANB60" i="1"/>
  <c r="ANC60" i="1"/>
  <c r="AND60" i="1"/>
  <c r="ANE60" i="1"/>
  <c r="ANF60" i="1"/>
  <c r="ANG60" i="1"/>
  <c r="ANH60" i="1"/>
  <c r="ANI60" i="1"/>
  <c r="ANJ60" i="1"/>
  <c r="ANK60" i="1"/>
  <c r="ANL60" i="1"/>
  <c r="ANM60" i="1"/>
  <c r="ANN60" i="1"/>
  <c r="ANO60" i="1"/>
  <c r="ANP60" i="1"/>
  <c r="ANQ60" i="1"/>
  <c r="ANR60" i="1"/>
  <c r="ANS60" i="1"/>
  <c r="ANT60" i="1"/>
  <c r="ANU60" i="1"/>
  <c r="ANV60" i="1"/>
  <c r="ANW60" i="1"/>
  <c r="ANX60" i="1"/>
  <c r="ANY60" i="1"/>
  <c r="ANZ60" i="1"/>
  <c r="AOA60" i="1"/>
  <c r="AOB60" i="1"/>
  <c r="AOC60" i="1"/>
  <c r="AOD60" i="1"/>
  <c r="AOE60" i="1"/>
  <c r="AOF60" i="1"/>
  <c r="AOG60" i="1"/>
  <c r="AOH60" i="1"/>
  <c r="AOI60" i="1"/>
  <c r="AOJ60" i="1"/>
  <c r="AOK60" i="1"/>
  <c r="AOL60" i="1"/>
  <c r="AOM60" i="1"/>
  <c r="AON60" i="1"/>
  <c r="AOO60" i="1"/>
  <c r="AOP60" i="1"/>
  <c r="AOQ60" i="1"/>
  <c r="AOR60" i="1"/>
  <c r="AOS60" i="1"/>
  <c r="AOT60" i="1"/>
  <c r="AOU60" i="1"/>
  <c r="AOV60" i="1"/>
  <c r="AOW60" i="1"/>
  <c r="AOX60" i="1"/>
  <c r="AOY60" i="1"/>
  <c r="AOZ60" i="1"/>
  <c r="APA60" i="1"/>
  <c r="APB60" i="1"/>
  <c r="APC60" i="1"/>
  <c r="APD60" i="1"/>
  <c r="APE60" i="1"/>
  <c r="APF60" i="1"/>
  <c r="APG60" i="1"/>
  <c r="APH60" i="1"/>
  <c r="API60" i="1"/>
  <c r="APJ60" i="1"/>
  <c r="APK60" i="1"/>
  <c r="APL60" i="1"/>
  <c r="APM60" i="1"/>
  <c r="APN60" i="1"/>
  <c r="APO60" i="1"/>
  <c r="APP60" i="1"/>
  <c r="APQ60" i="1"/>
  <c r="APR60" i="1"/>
  <c r="APS60" i="1"/>
  <c r="APT60" i="1"/>
  <c r="APU60" i="1"/>
  <c r="APV60" i="1"/>
  <c r="APW60" i="1"/>
  <c r="APX60" i="1"/>
  <c r="APY60" i="1"/>
  <c r="APZ60" i="1"/>
  <c r="AQA60" i="1"/>
  <c r="AQB60" i="1"/>
  <c r="AQC60" i="1"/>
  <c r="AQD60" i="1"/>
  <c r="AQE60" i="1"/>
  <c r="AQF60" i="1"/>
  <c r="AQG60" i="1"/>
  <c r="AQH60" i="1"/>
  <c r="AQI60" i="1"/>
  <c r="AQJ60" i="1"/>
  <c r="AQK60" i="1"/>
  <c r="AQL60" i="1"/>
  <c r="AQM60" i="1"/>
  <c r="AQN60" i="1"/>
  <c r="AQO60" i="1"/>
  <c r="AQP60" i="1"/>
  <c r="AQQ60" i="1"/>
  <c r="AQR60" i="1"/>
  <c r="AQS60" i="1"/>
  <c r="AQT60" i="1"/>
  <c r="AQU60" i="1"/>
  <c r="AQV60" i="1"/>
  <c r="AQW60" i="1"/>
  <c r="AQX60" i="1"/>
  <c r="AQY60" i="1"/>
  <c r="AQZ60" i="1"/>
  <c r="ARA60" i="1"/>
  <c r="ARB60" i="1"/>
  <c r="ARC60" i="1"/>
  <c r="ARD60" i="1"/>
  <c r="ARE60" i="1"/>
  <c r="ARF60" i="1"/>
  <c r="ARG60" i="1"/>
  <c r="ARH60" i="1"/>
  <c r="ARI60" i="1"/>
  <c r="ARJ60" i="1"/>
  <c r="ARK60" i="1"/>
  <c r="ARL60" i="1"/>
  <c r="ARM60" i="1"/>
  <c r="ARN60" i="1"/>
  <c r="ARO60" i="1"/>
  <c r="ARP60" i="1"/>
  <c r="ARQ60" i="1"/>
  <c r="ARR60" i="1"/>
  <c r="ARS60" i="1"/>
  <c r="ART60" i="1"/>
  <c r="ARU60" i="1"/>
  <c r="ARV60" i="1"/>
  <c r="ARW60" i="1"/>
  <c r="ARX60" i="1"/>
  <c r="ARY60" i="1"/>
  <c r="ARZ60" i="1"/>
  <c r="ASA60" i="1"/>
  <c r="ASB60" i="1"/>
  <c r="ASC60" i="1"/>
  <c r="ASD60" i="1"/>
  <c r="ASE60" i="1"/>
  <c r="ASF60" i="1"/>
  <c r="ASG60" i="1"/>
  <c r="ASH60" i="1"/>
  <c r="ASI60" i="1"/>
  <c r="ASJ60" i="1"/>
  <c r="ASK60" i="1"/>
  <c r="ASL60" i="1"/>
  <c r="ASM60" i="1"/>
  <c r="ASN60" i="1"/>
  <c r="ASO60" i="1"/>
  <c r="ASP60" i="1"/>
  <c r="ASQ60" i="1"/>
  <c r="ASR60" i="1"/>
  <c r="ASS60" i="1"/>
  <c r="AST60" i="1"/>
  <c r="ASU60" i="1"/>
  <c r="ASV60" i="1"/>
  <c r="ASW60" i="1"/>
  <c r="ASX60" i="1"/>
  <c r="ASY60" i="1"/>
  <c r="ASZ60" i="1"/>
  <c r="ATA60" i="1"/>
  <c r="ATB60" i="1"/>
  <c r="ATC60" i="1"/>
  <c r="ATD60" i="1"/>
  <c r="ATE60" i="1"/>
  <c r="ATF60" i="1"/>
  <c r="ATG60" i="1"/>
  <c r="ATH60" i="1"/>
  <c r="ATI60" i="1"/>
  <c r="ATJ60" i="1"/>
  <c r="ATK60" i="1"/>
  <c r="ATL60" i="1"/>
  <c r="ATM60" i="1"/>
  <c r="ATN60" i="1"/>
  <c r="ATO60" i="1"/>
  <c r="ATP60" i="1"/>
  <c r="ATQ60" i="1"/>
  <c r="ATR60" i="1"/>
  <c r="ATS60" i="1"/>
  <c r="ATT60" i="1"/>
  <c r="ATU60" i="1"/>
  <c r="ATV60" i="1"/>
  <c r="ATW60" i="1"/>
  <c r="ATX60" i="1"/>
  <c r="ATY60" i="1"/>
  <c r="ATZ60" i="1"/>
  <c r="AUA60" i="1"/>
  <c r="AUB60" i="1"/>
  <c r="AUC60" i="1"/>
  <c r="AUD60" i="1"/>
  <c r="AUE60" i="1"/>
  <c r="AUF60" i="1"/>
  <c r="AUG60" i="1"/>
  <c r="AUH60" i="1"/>
  <c r="AUI60" i="1"/>
  <c r="AUJ60" i="1"/>
  <c r="AUK60" i="1"/>
  <c r="AUL60" i="1"/>
  <c r="AUM60" i="1"/>
  <c r="AUN60" i="1"/>
  <c r="AUO60" i="1"/>
  <c r="AUP60" i="1"/>
  <c r="AUQ60" i="1"/>
  <c r="AUR60" i="1"/>
  <c r="AUS60" i="1"/>
  <c r="AUT60" i="1"/>
  <c r="AUU60" i="1"/>
  <c r="AUV60" i="1"/>
  <c r="AUW60" i="1"/>
  <c r="AUX60" i="1"/>
  <c r="AUY60" i="1"/>
  <c r="AUZ60" i="1"/>
  <c r="AVA60" i="1"/>
  <c r="AVB60" i="1"/>
  <c r="AVC60" i="1"/>
  <c r="AVD60" i="1"/>
  <c r="AVE60" i="1"/>
  <c r="AVF60" i="1"/>
  <c r="AVG60" i="1"/>
  <c r="AVH60" i="1"/>
  <c r="AVI60" i="1"/>
  <c r="AVJ60" i="1"/>
  <c r="AVK60" i="1"/>
  <c r="AVL60" i="1"/>
  <c r="AVM60" i="1"/>
  <c r="AVN60" i="1"/>
  <c r="AVO60" i="1"/>
  <c r="AVP60" i="1"/>
  <c r="AVQ60" i="1"/>
  <c r="AVR60" i="1"/>
  <c r="AVS60" i="1"/>
  <c r="AVT60" i="1"/>
  <c r="AVU60" i="1"/>
  <c r="AVV60" i="1"/>
  <c r="AVW60" i="1"/>
  <c r="AVX60" i="1"/>
  <c r="AVY60" i="1"/>
  <c r="AVZ60" i="1"/>
  <c r="AWA60" i="1"/>
  <c r="AWB60" i="1"/>
  <c r="AWC60" i="1"/>
  <c r="AWD60" i="1"/>
  <c r="AWE60" i="1"/>
  <c r="AWF60" i="1"/>
  <c r="AWG60" i="1"/>
  <c r="AWH60" i="1"/>
  <c r="AWI60" i="1"/>
  <c r="AWJ60" i="1"/>
  <c r="AWK60" i="1"/>
  <c r="AWL60" i="1"/>
  <c r="AWM60" i="1"/>
  <c r="AWN60" i="1"/>
  <c r="AWO60" i="1"/>
  <c r="AWP60" i="1"/>
  <c r="AWQ60" i="1"/>
  <c r="AWR60" i="1"/>
  <c r="AWS60" i="1"/>
  <c r="AWT60" i="1"/>
  <c r="AWU60" i="1"/>
  <c r="AWV60" i="1"/>
  <c r="AWW60" i="1"/>
  <c r="AWX60" i="1"/>
  <c r="AWY60" i="1"/>
  <c r="AWZ60" i="1"/>
  <c r="AXA60" i="1"/>
  <c r="AXB60" i="1"/>
  <c r="AXC60" i="1"/>
  <c r="AXD60" i="1"/>
  <c r="AXE60" i="1"/>
  <c r="AXF60" i="1"/>
  <c r="AXG60" i="1"/>
  <c r="AXH60" i="1"/>
  <c r="AXI60" i="1"/>
  <c r="AXJ60" i="1"/>
  <c r="AXK60" i="1"/>
  <c r="AXL60" i="1"/>
  <c r="AXM60" i="1"/>
  <c r="AXN60" i="1"/>
  <c r="AXO60" i="1"/>
  <c r="AXP60" i="1"/>
  <c r="AXQ60" i="1"/>
  <c r="AXR60" i="1"/>
  <c r="AXS60" i="1"/>
  <c r="AXT60" i="1"/>
  <c r="AXU60" i="1"/>
  <c r="AXV60" i="1"/>
  <c r="AXW60" i="1"/>
  <c r="AXX60" i="1"/>
  <c r="AXY60" i="1"/>
  <c r="AXZ60" i="1"/>
  <c r="AYA60" i="1"/>
  <c r="AYB60" i="1"/>
  <c r="AYC60" i="1"/>
  <c r="AYD60" i="1"/>
  <c r="AYE60" i="1"/>
  <c r="AYF60" i="1"/>
  <c r="AYG60" i="1"/>
  <c r="AYH60" i="1"/>
  <c r="AYI60" i="1"/>
  <c r="AYJ60" i="1"/>
  <c r="AYK60" i="1"/>
  <c r="AYL60" i="1"/>
  <c r="AYM60" i="1"/>
  <c r="AYN60" i="1"/>
  <c r="AYO60" i="1"/>
  <c r="AYP60" i="1"/>
  <c r="AYQ60" i="1"/>
  <c r="AYR60" i="1"/>
  <c r="AYS60" i="1"/>
  <c r="AYT60" i="1"/>
  <c r="AYU60" i="1"/>
  <c r="AYV60" i="1"/>
  <c r="AYW60" i="1"/>
  <c r="AYX60" i="1"/>
  <c r="AYY60" i="1"/>
  <c r="AYZ60" i="1"/>
  <c r="AZA60" i="1"/>
  <c r="AZB60" i="1"/>
  <c r="AZC60" i="1"/>
  <c r="AZD60" i="1"/>
  <c r="AZE60" i="1"/>
  <c r="AZF60" i="1"/>
  <c r="AZG60" i="1"/>
  <c r="AZH60" i="1"/>
  <c r="AZI60" i="1"/>
  <c r="AZJ60" i="1"/>
  <c r="AZK60" i="1"/>
  <c r="AZL60" i="1"/>
  <c r="AZM60" i="1"/>
  <c r="AZN60" i="1"/>
  <c r="AZO60" i="1"/>
  <c r="AZP60" i="1"/>
  <c r="AZQ60" i="1"/>
  <c r="AZR60" i="1"/>
  <c r="AZS60" i="1"/>
  <c r="AZT60" i="1"/>
  <c r="AZU60" i="1"/>
  <c r="AZV60" i="1"/>
  <c r="AZW60" i="1"/>
  <c r="AZX60" i="1"/>
  <c r="AZY60" i="1"/>
  <c r="AZZ60" i="1"/>
  <c r="BAA60" i="1"/>
  <c r="BAB60" i="1"/>
  <c r="BAC60" i="1"/>
  <c r="BAD60" i="1"/>
  <c r="BAE60" i="1"/>
  <c r="BAF60" i="1"/>
  <c r="BAG60" i="1"/>
  <c r="BAH60" i="1"/>
  <c r="BAI60" i="1"/>
  <c r="BAJ60" i="1"/>
  <c r="BAK60" i="1"/>
  <c r="BAL60" i="1"/>
  <c r="BAM60" i="1"/>
  <c r="BAN60" i="1"/>
  <c r="BAO60" i="1"/>
  <c r="BAP60" i="1"/>
  <c r="BAQ60" i="1"/>
  <c r="BAR60" i="1"/>
  <c r="BAS60" i="1"/>
  <c r="BAT60" i="1"/>
  <c r="BAU60" i="1"/>
  <c r="BAV60" i="1"/>
  <c r="BAW60" i="1"/>
  <c r="BAX60" i="1"/>
  <c r="BAY60" i="1"/>
  <c r="BAZ60" i="1"/>
  <c r="BBA60" i="1"/>
  <c r="BBB60" i="1"/>
  <c r="BBC60" i="1"/>
  <c r="BBD60" i="1"/>
  <c r="BBE60" i="1"/>
  <c r="BBF60" i="1"/>
  <c r="BBG60" i="1"/>
  <c r="BBH60" i="1"/>
  <c r="BBI60" i="1"/>
  <c r="BBJ60" i="1"/>
  <c r="BBK60" i="1"/>
  <c r="BBL60" i="1"/>
  <c r="BBM60" i="1"/>
  <c r="BBN60" i="1"/>
  <c r="BBO60" i="1"/>
  <c r="BBP60" i="1"/>
  <c r="BBQ60" i="1"/>
  <c r="BBR60" i="1"/>
  <c r="BBS60" i="1"/>
  <c r="BBT60" i="1"/>
  <c r="BBU60" i="1"/>
  <c r="BBV60" i="1"/>
  <c r="BBW60" i="1"/>
  <c r="BBX60" i="1"/>
  <c r="BBY60" i="1"/>
  <c r="BBZ60" i="1"/>
  <c r="BCA60" i="1"/>
  <c r="BCB60" i="1"/>
  <c r="BCC60" i="1"/>
  <c r="BCD60" i="1"/>
  <c r="BCE60" i="1"/>
  <c r="BCF60" i="1"/>
  <c r="BCG60" i="1"/>
  <c r="BCH60" i="1"/>
  <c r="BCI60" i="1"/>
  <c r="BCJ60" i="1"/>
  <c r="BCK60" i="1"/>
  <c r="BCL60" i="1"/>
  <c r="BCM60" i="1"/>
  <c r="BCN60" i="1"/>
  <c r="BCO60" i="1"/>
  <c r="BCP60" i="1"/>
  <c r="BCQ60" i="1"/>
  <c r="BCR60" i="1"/>
  <c r="BCS60" i="1"/>
  <c r="BCT60" i="1"/>
  <c r="BCU60" i="1"/>
  <c r="BCV60" i="1"/>
  <c r="BCW60" i="1"/>
  <c r="BCX60" i="1"/>
  <c r="BCY60" i="1"/>
  <c r="BCZ60" i="1"/>
  <c r="BDA60" i="1"/>
  <c r="BDB60" i="1"/>
  <c r="BDC60" i="1"/>
  <c r="BDD60" i="1"/>
  <c r="BDE60" i="1"/>
  <c r="BDF60" i="1"/>
  <c r="BDG60" i="1"/>
  <c r="BDH60" i="1"/>
  <c r="BDI60" i="1"/>
  <c r="BDJ60" i="1"/>
  <c r="BDK60" i="1"/>
  <c r="BDL60" i="1"/>
  <c r="BDM60" i="1"/>
  <c r="BDN60" i="1"/>
  <c r="BDO60" i="1"/>
  <c r="BDP60" i="1"/>
  <c r="BDQ60" i="1"/>
  <c r="BDR60" i="1"/>
  <c r="BDS60" i="1"/>
  <c r="BDT60" i="1"/>
  <c r="BDU60" i="1"/>
  <c r="BDV60" i="1"/>
  <c r="BDW60" i="1"/>
  <c r="BDX60" i="1"/>
  <c r="BDY60" i="1"/>
  <c r="BDZ60" i="1"/>
  <c r="BEA60" i="1"/>
  <c r="BEB60" i="1"/>
  <c r="BEC60" i="1"/>
  <c r="BED60" i="1"/>
  <c r="BEE60" i="1"/>
  <c r="BEF60" i="1"/>
  <c r="BEG60" i="1"/>
  <c r="BEH60" i="1"/>
  <c r="BEI60" i="1"/>
  <c r="BEJ60" i="1"/>
  <c r="BEK60" i="1"/>
  <c r="BEL60" i="1"/>
  <c r="BEM60" i="1"/>
  <c r="BEN60" i="1"/>
  <c r="BEO60" i="1"/>
  <c r="BEP60" i="1"/>
  <c r="BEQ60" i="1"/>
  <c r="BER60" i="1"/>
  <c r="BES60" i="1"/>
  <c r="BET60" i="1"/>
  <c r="BEU60" i="1"/>
  <c r="BEV60" i="1"/>
  <c r="BEW60" i="1"/>
  <c r="BEX60" i="1"/>
  <c r="BEY60" i="1"/>
  <c r="BEZ60" i="1"/>
  <c r="BFA60" i="1"/>
  <c r="BFB60" i="1"/>
  <c r="BFC60" i="1"/>
  <c r="BFD60" i="1"/>
  <c r="BFE60" i="1"/>
  <c r="BFF60" i="1"/>
  <c r="BFG60" i="1"/>
  <c r="BFH60" i="1"/>
  <c r="BFI60" i="1"/>
  <c r="BFJ60" i="1"/>
  <c r="BFK60" i="1"/>
  <c r="BFL60" i="1"/>
  <c r="BFM60" i="1"/>
  <c r="BFN60" i="1"/>
  <c r="BFO60" i="1"/>
  <c r="BFP60" i="1"/>
  <c r="BFQ60" i="1"/>
  <c r="BFR60" i="1"/>
  <c r="BFS60" i="1"/>
  <c r="BFT60" i="1"/>
  <c r="BFU60" i="1"/>
  <c r="BFV60" i="1"/>
  <c r="BFW60" i="1"/>
  <c r="BFX60" i="1"/>
  <c r="BFY60" i="1"/>
  <c r="BFZ60" i="1"/>
  <c r="BGA60" i="1"/>
  <c r="BGB60" i="1"/>
  <c r="BGC60" i="1"/>
  <c r="BGD60" i="1"/>
  <c r="BGE60" i="1"/>
  <c r="BGF60" i="1"/>
  <c r="BGG60" i="1"/>
  <c r="BGH60" i="1"/>
  <c r="BGI60" i="1"/>
  <c r="BGJ60" i="1"/>
  <c r="BGK60" i="1"/>
  <c r="BGL60" i="1"/>
  <c r="BGM60" i="1"/>
  <c r="BGN60" i="1"/>
  <c r="BGO60" i="1"/>
  <c r="BGP60" i="1"/>
  <c r="BGQ60" i="1"/>
  <c r="BGR60" i="1"/>
  <c r="BGS60" i="1"/>
  <c r="BGT60" i="1"/>
  <c r="BGU60" i="1"/>
  <c r="BGV60" i="1"/>
  <c r="BGW60" i="1"/>
  <c r="BGX60" i="1"/>
  <c r="BGY60" i="1"/>
  <c r="BGZ60" i="1"/>
  <c r="BHA60" i="1"/>
  <c r="BHB60" i="1"/>
  <c r="BHC60" i="1"/>
  <c r="BHD60" i="1"/>
  <c r="BHE60" i="1"/>
  <c r="BHF60" i="1"/>
  <c r="BHG60" i="1"/>
  <c r="BHH60" i="1"/>
  <c r="BHI60" i="1"/>
  <c r="BHJ60" i="1"/>
  <c r="BHK60" i="1"/>
  <c r="BHL60" i="1"/>
  <c r="BHM60" i="1"/>
  <c r="BHN60" i="1"/>
  <c r="BHO60" i="1"/>
  <c r="BHP60" i="1"/>
  <c r="BHQ60" i="1"/>
  <c r="BHR60" i="1"/>
  <c r="BHS60" i="1"/>
  <c r="BHT60" i="1"/>
  <c r="BHU60" i="1"/>
  <c r="BHV60" i="1"/>
  <c r="BHW60" i="1"/>
  <c r="BHX60" i="1"/>
  <c r="BHY60" i="1"/>
  <c r="BHZ60" i="1"/>
  <c r="BIA60" i="1"/>
  <c r="BIB60" i="1"/>
  <c r="BIC60" i="1"/>
  <c r="BID60" i="1"/>
  <c r="BIE60" i="1"/>
  <c r="BIF60" i="1"/>
  <c r="BIG60" i="1"/>
  <c r="BIH60" i="1"/>
  <c r="BII60" i="1"/>
  <c r="BIJ60" i="1"/>
  <c r="BIK60" i="1"/>
  <c r="BIL60" i="1"/>
  <c r="BIM60" i="1"/>
  <c r="BIN60" i="1"/>
  <c r="BIO60" i="1"/>
  <c r="BIP60" i="1"/>
  <c r="BIQ60" i="1"/>
  <c r="BIR60" i="1"/>
  <c r="BIS60" i="1"/>
  <c r="BIT60" i="1"/>
  <c r="BIU60" i="1"/>
  <c r="BIV60" i="1"/>
  <c r="BIW60" i="1"/>
  <c r="BIX60" i="1"/>
  <c r="BIY60" i="1"/>
  <c r="BIZ60" i="1"/>
  <c r="BJA60" i="1"/>
  <c r="BJB60" i="1"/>
  <c r="BJC60" i="1"/>
  <c r="BJD60" i="1"/>
  <c r="BJE60" i="1"/>
  <c r="BJF60" i="1"/>
  <c r="BJG60" i="1"/>
  <c r="BJH60" i="1"/>
  <c r="BJI60" i="1"/>
  <c r="BJJ60" i="1"/>
  <c r="BJK60" i="1"/>
  <c r="BJL60" i="1"/>
  <c r="BJM60" i="1"/>
  <c r="BJN60" i="1"/>
  <c r="BJO60" i="1"/>
  <c r="BJP60" i="1"/>
  <c r="BJQ60" i="1"/>
  <c r="BJR60" i="1"/>
  <c r="BJS60" i="1"/>
  <c r="BJT60" i="1"/>
  <c r="BJU60" i="1"/>
  <c r="BJV60" i="1"/>
  <c r="BJW60" i="1"/>
  <c r="BJX60" i="1"/>
  <c r="BJY60" i="1"/>
  <c r="BJZ60" i="1"/>
  <c r="BKA60" i="1"/>
  <c r="BKB60" i="1"/>
  <c r="BKC60" i="1"/>
  <c r="BKD60" i="1"/>
  <c r="BKE60" i="1"/>
  <c r="BKF60" i="1"/>
  <c r="BKG60" i="1"/>
  <c r="BKH60" i="1"/>
  <c r="BKI60" i="1"/>
  <c r="BKJ60" i="1"/>
  <c r="BKK60" i="1"/>
  <c r="BKL60" i="1"/>
  <c r="BKM60" i="1"/>
  <c r="BKN60" i="1"/>
  <c r="BKO60" i="1"/>
  <c r="BKP60" i="1"/>
  <c r="BKQ60" i="1"/>
  <c r="BKR60" i="1"/>
  <c r="BKS60" i="1"/>
  <c r="BKT60" i="1"/>
  <c r="BKU60" i="1"/>
  <c r="BKV60" i="1"/>
  <c r="BKW60" i="1"/>
  <c r="BKX60" i="1"/>
  <c r="BKY60" i="1"/>
  <c r="BKZ60" i="1"/>
  <c r="BLA60" i="1"/>
  <c r="BLB60" i="1"/>
  <c r="BLC60" i="1"/>
  <c r="BLD60" i="1"/>
  <c r="BLE60" i="1"/>
  <c r="BLF60" i="1"/>
  <c r="BLG60" i="1"/>
  <c r="BLH60" i="1"/>
  <c r="BLI60" i="1"/>
  <c r="BLJ60" i="1"/>
  <c r="BLK60" i="1"/>
  <c r="BLL60" i="1"/>
  <c r="BLM60" i="1"/>
  <c r="BLN60" i="1"/>
  <c r="BLO60" i="1"/>
  <c r="BLP60" i="1"/>
  <c r="BLQ60" i="1"/>
  <c r="BLR60" i="1"/>
  <c r="BLS60" i="1"/>
  <c r="BLT60" i="1"/>
  <c r="BLU60" i="1"/>
  <c r="BLV60" i="1"/>
  <c r="BLW60" i="1"/>
  <c r="BLX60" i="1"/>
  <c r="BLY60" i="1"/>
  <c r="BLZ60" i="1"/>
  <c r="BMA60" i="1"/>
  <c r="BMB60" i="1"/>
  <c r="BMC60" i="1"/>
  <c r="BMD60" i="1"/>
  <c r="BME60" i="1"/>
  <c r="BMF60" i="1"/>
  <c r="BMG60" i="1"/>
  <c r="BMH60" i="1"/>
  <c r="BMI60" i="1"/>
  <c r="BMJ60" i="1"/>
  <c r="BMK60" i="1"/>
  <c r="BML60" i="1"/>
  <c r="BMM60" i="1"/>
  <c r="BMN60" i="1"/>
  <c r="BMO60" i="1"/>
  <c r="BMP60" i="1"/>
  <c r="BMQ60" i="1"/>
  <c r="BMR60" i="1"/>
  <c r="BMS60" i="1"/>
  <c r="BMT60" i="1"/>
  <c r="BMU60" i="1"/>
  <c r="BMV60" i="1"/>
  <c r="BMW60" i="1"/>
  <c r="BMX60" i="1"/>
  <c r="BMY60" i="1"/>
  <c r="BMZ60" i="1"/>
  <c r="BNA60" i="1"/>
  <c r="BNB60" i="1"/>
  <c r="BNC60" i="1"/>
  <c r="BND60" i="1"/>
  <c r="BNE60" i="1"/>
  <c r="BNF60" i="1"/>
  <c r="BNG60" i="1"/>
  <c r="BNH60" i="1"/>
  <c r="BNI60" i="1"/>
  <c r="BNJ60" i="1"/>
  <c r="BNK60" i="1"/>
  <c r="BNL60" i="1"/>
  <c r="BNM60" i="1"/>
  <c r="BNN60" i="1"/>
  <c r="BNO60" i="1"/>
  <c r="BNP60" i="1"/>
  <c r="BNQ60" i="1"/>
  <c r="BNR60" i="1"/>
  <c r="BNS60" i="1"/>
  <c r="BNT60" i="1"/>
  <c r="BNU60" i="1"/>
  <c r="BNV60" i="1"/>
  <c r="BNW60" i="1"/>
  <c r="BNX60" i="1"/>
  <c r="BNY60" i="1"/>
  <c r="BNZ60" i="1"/>
  <c r="BOA60" i="1"/>
  <c r="BOB60" i="1"/>
  <c r="BOC60" i="1"/>
  <c r="BOD60" i="1"/>
  <c r="BOE60" i="1"/>
  <c r="BOF60" i="1"/>
  <c r="BOG60" i="1"/>
  <c r="BOH60" i="1"/>
  <c r="BOI60" i="1"/>
  <c r="BOJ60" i="1"/>
  <c r="BOK60" i="1"/>
  <c r="BOL60" i="1"/>
  <c r="BOM60" i="1"/>
  <c r="BON60" i="1"/>
  <c r="BOO60" i="1"/>
  <c r="BOP60" i="1"/>
  <c r="BOQ60" i="1"/>
  <c r="BOR60" i="1"/>
  <c r="BOS60" i="1"/>
  <c r="BOT60" i="1"/>
  <c r="BOU60" i="1"/>
  <c r="BOV60" i="1"/>
  <c r="BOW60" i="1"/>
  <c r="BOX60" i="1"/>
  <c r="BOY60" i="1"/>
  <c r="BOZ60" i="1"/>
  <c r="BPA60" i="1"/>
  <c r="BPB60" i="1"/>
  <c r="BPC60" i="1"/>
  <c r="BPD60" i="1"/>
  <c r="BPE60" i="1"/>
  <c r="BPF60" i="1"/>
  <c r="BPG60" i="1"/>
  <c r="BPH60" i="1"/>
  <c r="BPI60" i="1"/>
  <c r="BPJ60" i="1"/>
  <c r="BPK60" i="1"/>
  <c r="BPL60" i="1"/>
  <c r="BPM60" i="1"/>
  <c r="BPN60" i="1"/>
  <c r="BPO60" i="1"/>
  <c r="BPP60" i="1"/>
  <c r="BPQ60" i="1"/>
  <c r="BPR60" i="1"/>
  <c r="BPS60" i="1"/>
  <c r="BPT60" i="1"/>
  <c r="BPU60" i="1"/>
  <c r="BPV60" i="1"/>
  <c r="BPW60" i="1"/>
  <c r="BPX60" i="1"/>
  <c r="BPY60" i="1"/>
  <c r="BPZ60" i="1"/>
  <c r="BQA60" i="1"/>
  <c r="BQB60" i="1"/>
  <c r="BQC60" i="1"/>
  <c r="BQD60" i="1"/>
  <c r="BQE60" i="1"/>
  <c r="BQF60" i="1"/>
  <c r="BQG60" i="1"/>
  <c r="BQH60" i="1"/>
  <c r="BQI60" i="1"/>
  <c r="BQJ60" i="1"/>
  <c r="BQK60" i="1"/>
  <c r="BQL60" i="1"/>
  <c r="BQM60" i="1"/>
  <c r="BQN60" i="1"/>
  <c r="BQO60" i="1"/>
  <c r="BQP60" i="1"/>
  <c r="BQQ60" i="1"/>
  <c r="BQR60" i="1"/>
  <c r="BQS60" i="1"/>
  <c r="BQT60" i="1"/>
  <c r="BQU60" i="1"/>
  <c r="BQV60" i="1"/>
  <c r="BQW60" i="1"/>
  <c r="BQX60" i="1"/>
  <c r="BQY60" i="1"/>
  <c r="BQZ60" i="1"/>
  <c r="BRA60" i="1"/>
  <c r="BRB60" i="1"/>
  <c r="BRC60" i="1"/>
  <c r="BRD60" i="1"/>
  <c r="BRE60" i="1"/>
  <c r="BRF60" i="1"/>
  <c r="BRG60" i="1"/>
  <c r="BRH60" i="1"/>
  <c r="BRI60" i="1"/>
  <c r="BRJ60" i="1"/>
  <c r="BRK60" i="1"/>
  <c r="BRL60" i="1"/>
  <c r="BRM60" i="1"/>
  <c r="BRN60" i="1"/>
  <c r="BRO60" i="1"/>
  <c r="BRP60" i="1"/>
  <c r="BRQ60" i="1"/>
  <c r="BRR60" i="1"/>
  <c r="BRS60" i="1"/>
  <c r="BRT60" i="1"/>
  <c r="BRU60" i="1"/>
  <c r="BRV60" i="1"/>
  <c r="BRW60" i="1"/>
  <c r="BRX60" i="1"/>
  <c r="BRY60" i="1"/>
  <c r="BRZ60" i="1"/>
  <c r="BSA60" i="1"/>
  <c r="BSB60" i="1"/>
  <c r="BSC60" i="1"/>
  <c r="BSD60" i="1"/>
  <c r="BSE60" i="1"/>
  <c r="BSF60" i="1"/>
  <c r="BSG60" i="1"/>
  <c r="BSH60" i="1"/>
  <c r="BSI60" i="1"/>
  <c r="BSJ60" i="1"/>
  <c r="BSK60" i="1"/>
  <c r="BSL60" i="1"/>
  <c r="BSM60" i="1"/>
  <c r="BSN60" i="1"/>
  <c r="BSO60" i="1"/>
  <c r="BSP60" i="1"/>
  <c r="BSQ60" i="1"/>
  <c r="BSR60" i="1"/>
  <c r="BSS60" i="1"/>
  <c r="BST60" i="1"/>
  <c r="BSU60" i="1"/>
  <c r="BSV60" i="1"/>
  <c r="BSW60" i="1"/>
  <c r="BSX60" i="1"/>
  <c r="BSY60" i="1"/>
  <c r="BSZ60" i="1"/>
  <c r="BTA60" i="1"/>
  <c r="BTB60" i="1"/>
  <c r="BTC60" i="1"/>
  <c r="BTD60" i="1"/>
  <c r="BTE60" i="1"/>
  <c r="BTF60" i="1"/>
  <c r="BTG60" i="1"/>
  <c r="BTH60" i="1"/>
  <c r="BTI60" i="1"/>
  <c r="BTJ60" i="1"/>
  <c r="BTK60" i="1"/>
  <c r="BTL60" i="1"/>
  <c r="BTM60" i="1"/>
  <c r="BTN60" i="1"/>
  <c r="BTO60" i="1"/>
  <c r="BTP60" i="1"/>
  <c r="BTQ60" i="1"/>
  <c r="BTR60" i="1"/>
  <c r="BTS60" i="1"/>
  <c r="BTT60" i="1"/>
  <c r="BTU60" i="1"/>
  <c r="BTV60" i="1"/>
  <c r="BTW60" i="1"/>
  <c r="BTX60" i="1"/>
  <c r="BTY60" i="1"/>
  <c r="BTZ60" i="1"/>
  <c r="BUA60" i="1"/>
  <c r="BUB60" i="1"/>
  <c r="BUC60" i="1"/>
  <c r="BUD60" i="1"/>
  <c r="BUE60" i="1"/>
  <c r="BUF60" i="1"/>
  <c r="BUG60" i="1"/>
  <c r="BUH60" i="1"/>
  <c r="BUI60" i="1"/>
  <c r="BUJ60" i="1"/>
  <c r="BUK60" i="1"/>
  <c r="BUL60" i="1"/>
  <c r="BUM60" i="1"/>
  <c r="BUN60" i="1"/>
  <c r="BUO60" i="1"/>
  <c r="BUP60" i="1"/>
  <c r="BUQ60" i="1"/>
  <c r="BUR60" i="1"/>
  <c r="BUS60" i="1"/>
  <c r="BUT60" i="1"/>
  <c r="BUU60" i="1"/>
  <c r="BUV60" i="1"/>
  <c r="BUW60" i="1"/>
  <c r="BUX60" i="1"/>
  <c r="BUY60" i="1"/>
  <c r="BUZ60" i="1"/>
  <c r="BVA60" i="1"/>
  <c r="BVB60" i="1"/>
  <c r="BVC60" i="1"/>
  <c r="BVD60" i="1"/>
  <c r="BVE60" i="1"/>
  <c r="BVF60" i="1"/>
  <c r="BVG60" i="1"/>
  <c r="BVH60" i="1"/>
  <c r="BVI60" i="1"/>
  <c r="BVJ60" i="1"/>
  <c r="BVK60" i="1"/>
  <c r="BVL60" i="1"/>
  <c r="BVM60" i="1"/>
  <c r="BVN60" i="1"/>
  <c r="BVO60" i="1"/>
  <c r="BVP60" i="1"/>
  <c r="BVQ60" i="1"/>
  <c r="BVR60" i="1"/>
  <c r="BVS60" i="1"/>
  <c r="BVT60" i="1"/>
  <c r="BVU60" i="1"/>
  <c r="BVV60" i="1"/>
  <c r="BVW60" i="1"/>
  <c r="BVX60" i="1"/>
  <c r="BVY60" i="1"/>
  <c r="BVZ60" i="1"/>
  <c r="BWA60" i="1"/>
  <c r="BWB60" i="1"/>
  <c r="BWC60" i="1"/>
  <c r="BWD60" i="1"/>
  <c r="BWE60" i="1"/>
  <c r="BWF60" i="1"/>
  <c r="BWG60" i="1"/>
  <c r="BWH60" i="1"/>
  <c r="BWI60" i="1"/>
  <c r="BWJ60" i="1"/>
  <c r="BWK60" i="1"/>
  <c r="BWL60" i="1"/>
  <c r="BWM60" i="1"/>
  <c r="BWN60" i="1"/>
  <c r="BWO60" i="1"/>
  <c r="BWP60" i="1"/>
  <c r="BWQ60" i="1"/>
  <c r="BWR60" i="1"/>
  <c r="BWS60" i="1"/>
  <c r="BWT60" i="1"/>
  <c r="BWU60" i="1"/>
  <c r="BWV60" i="1"/>
  <c r="BWW60" i="1"/>
  <c r="BWX60" i="1"/>
  <c r="BWY60" i="1"/>
  <c r="BWZ60" i="1"/>
  <c r="BXA60" i="1"/>
  <c r="BXB60" i="1"/>
  <c r="BXC60" i="1"/>
  <c r="BXD60" i="1"/>
  <c r="BXE60" i="1"/>
  <c r="BXF60" i="1"/>
  <c r="BXG60" i="1"/>
  <c r="BXH60" i="1"/>
  <c r="BXI60" i="1"/>
  <c r="BXJ60" i="1"/>
  <c r="BXK60" i="1"/>
  <c r="BXL60" i="1"/>
  <c r="BXM60" i="1"/>
  <c r="BXN60" i="1"/>
  <c r="BXO60" i="1"/>
  <c r="BXP60" i="1"/>
  <c r="BXQ60" i="1"/>
  <c r="BXR60" i="1"/>
  <c r="BXS60" i="1"/>
  <c r="BXT60" i="1"/>
  <c r="BXU60" i="1"/>
  <c r="BXV60" i="1"/>
  <c r="BXW60" i="1"/>
  <c r="BXX60" i="1"/>
  <c r="BXY60" i="1"/>
  <c r="BXZ60" i="1"/>
  <c r="BYA60" i="1"/>
  <c r="BYB60" i="1"/>
  <c r="BYC60" i="1"/>
  <c r="BYD60" i="1"/>
  <c r="BYE60" i="1"/>
  <c r="BYF60" i="1"/>
  <c r="BYG60" i="1"/>
  <c r="BYH60" i="1"/>
  <c r="BYI60" i="1"/>
  <c r="BYJ60" i="1"/>
  <c r="BYK60" i="1"/>
  <c r="BYL60" i="1"/>
  <c r="BYM60" i="1"/>
  <c r="BYN60" i="1"/>
  <c r="BYO60" i="1"/>
  <c r="BYP60" i="1"/>
  <c r="BYQ60" i="1"/>
  <c r="BYR60" i="1"/>
  <c r="BYS60" i="1"/>
  <c r="BYT60" i="1"/>
  <c r="BYU60" i="1"/>
  <c r="BYV60" i="1"/>
  <c r="BYW60" i="1"/>
  <c r="BYX60" i="1"/>
  <c r="BYY60" i="1"/>
  <c r="BYZ60" i="1"/>
  <c r="BZA60" i="1"/>
  <c r="BZB60" i="1"/>
  <c r="BZC60" i="1"/>
  <c r="BZD60" i="1"/>
  <c r="BZE60" i="1"/>
  <c r="BZF60" i="1"/>
  <c r="BZG60" i="1"/>
  <c r="BZH60" i="1"/>
  <c r="BZI60" i="1"/>
  <c r="BZJ60" i="1"/>
  <c r="BZK60" i="1"/>
  <c r="BZL60" i="1"/>
  <c r="BZM60" i="1"/>
  <c r="BZN60" i="1"/>
  <c r="BZO60" i="1"/>
  <c r="BZP60" i="1"/>
  <c r="BZQ60" i="1"/>
  <c r="BZR60" i="1"/>
  <c r="BZS60" i="1"/>
  <c r="BZT60" i="1"/>
  <c r="BZU60" i="1"/>
  <c r="BZV60" i="1"/>
  <c r="BZW60" i="1"/>
  <c r="BZX60" i="1"/>
  <c r="BZY60" i="1"/>
  <c r="BZZ60" i="1"/>
  <c r="CAA60" i="1"/>
  <c r="CAB60" i="1"/>
  <c r="CAC60" i="1"/>
  <c r="CAD60" i="1"/>
  <c r="CAE60" i="1"/>
  <c r="CAF60" i="1"/>
  <c r="CAG60" i="1"/>
  <c r="CAH60" i="1"/>
  <c r="CAI60" i="1"/>
  <c r="CAJ60" i="1"/>
  <c r="CAK60" i="1"/>
  <c r="CAL60" i="1"/>
  <c r="CAM60" i="1"/>
  <c r="CAN60" i="1"/>
  <c r="CAO60" i="1"/>
  <c r="CAP60" i="1"/>
  <c r="CAQ60" i="1"/>
  <c r="CAR60" i="1"/>
  <c r="CAS60" i="1"/>
  <c r="CAT60" i="1"/>
  <c r="CAU60" i="1"/>
  <c r="CAV60" i="1"/>
  <c r="CAW60" i="1"/>
  <c r="CAX60" i="1"/>
  <c r="CAY60" i="1"/>
  <c r="CAZ60" i="1"/>
  <c r="CBA60" i="1"/>
  <c r="CBB60" i="1"/>
  <c r="CBC60" i="1"/>
  <c r="CBD60" i="1"/>
  <c r="CBE60" i="1"/>
  <c r="CBF60" i="1"/>
  <c r="CBG60" i="1"/>
  <c r="CBH60" i="1"/>
  <c r="CBI60" i="1"/>
  <c r="CBJ60" i="1"/>
  <c r="CBK60" i="1"/>
  <c r="CBL60" i="1"/>
  <c r="CBM60" i="1"/>
  <c r="CBN60" i="1"/>
  <c r="CBO60" i="1"/>
  <c r="CBP60" i="1"/>
  <c r="CBQ60" i="1"/>
  <c r="CBR60" i="1"/>
  <c r="CBS60" i="1"/>
  <c r="CBT60" i="1"/>
  <c r="CBU60" i="1"/>
  <c r="CBV60" i="1"/>
  <c r="CBW60" i="1"/>
  <c r="CBX60" i="1"/>
  <c r="CBY60" i="1"/>
  <c r="CBZ60" i="1"/>
  <c r="CCA60" i="1"/>
  <c r="CCB60" i="1"/>
  <c r="CCC60" i="1"/>
  <c r="CCD60" i="1"/>
  <c r="CCE60" i="1"/>
  <c r="CCF60" i="1"/>
  <c r="CCG60" i="1"/>
  <c r="CCH60" i="1"/>
  <c r="CCI60" i="1"/>
  <c r="CCJ60" i="1"/>
  <c r="CCK60" i="1"/>
  <c r="CCL60" i="1"/>
  <c r="CCM60" i="1"/>
  <c r="CCN60" i="1"/>
  <c r="CCO60" i="1"/>
  <c r="CCP60" i="1"/>
  <c r="CCQ60" i="1"/>
  <c r="CCR60" i="1"/>
  <c r="CCS60" i="1"/>
  <c r="CCT60" i="1"/>
  <c r="CCU60" i="1"/>
  <c r="CCV60" i="1"/>
  <c r="CCW60" i="1"/>
  <c r="CCX60" i="1"/>
  <c r="CCY60" i="1"/>
  <c r="CCZ60" i="1"/>
  <c r="CDA60" i="1"/>
  <c r="CDB60" i="1"/>
  <c r="CDC60" i="1"/>
  <c r="CDD60" i="1"/>
  <c r="CDE60" i="1"/>
  <c r="CDF60" i="1"/>
  <c r="CDG60" i="1"/>
  <c r="CDH60" i="1"/>
  <c r="CDI60" i="1"/>
  <c r="CDJ60" i="1"/>
  <c r="CDK60" i="1"/>
  <c r="CDL60" i="1"/>
  <c r="CDM60" i="1"/>
  <c r="CDN60" i="1"/>
  <c r="CDO60" i="1"/>
  <c r="CDP60" i="1"/>
  <c r="CDQ60" i="1"/>
  <c r="CDR60" i="1"/>
  <c r="CDS60" i="1"/>
  <c r="CDT60" i="1"/>
  <c r="CDU60" i="1"/>
  <c r="CDV60" i="1"/>
  <c r="CDW60" i="1"/>
  <c r="CDX60" i="1"/>
  <c r="CDY60" i="1"/>
  <c r="CDZ60" i="1"/>
  <c r="CEA60" i="1"/>
  <c r="CEB60" i="1"/>
  <c r="CEC60" i="1"/>
  <c r="CED60" i="1"/>
  <c r="CEE60" i="1"/>
  <c r="CEF60" i="1"/>
  <c r="CEG60" i="1"/>
  <c r="CEH60" i="1"/>
  <c r="CEI60" i="1"/>
  <c r="CEJ60" i="1"/>
  <c r="CEK60" i="1"/>
  <c r="CEL60" i="1"/>
  <c r="CEM60" i="1"/>
  <c r="CEN60" i="1"/>
  <c r="CEO60" i="1"/>
  <c r="CEP60" i="1"/>
  <c r="CEQ60" i="1"/>
  <c r="CER60" i="1"/>
  <c r="CES60" i="1"/>
  <c r="CET60" i="1"/>
  <c r="CEU60" i="1"/>
  <c r="CEV60" i="1"/>
  <c r="CEW60" i="1"/>
  <c r="CEX60" i="1"/>
  <c r="CEY60" i="1"/>
  <c r="CEZ60" i="1"/>
  <c r="CFA60" i="1"/>
  <c r="CFB60" i="1"/>
  <c r="CFC60" i="1"/>
  <c r="CFD60" i="1"/>
  <c r="CFE60" i="1"/>
  <c r="CFF60" i="1"/>
  <c r="CFG60" i="1"/>
  <c r="CFH60" i="1"/>
  <c r="CFI60" i="1"/>
  <c r="CFJ60" i="1"/>
  <c r="CFK60" i="1"/>
  <c r="CFL60" i="1"/>
  <c r="CFM60" i="1"/>
  <c r="CFN60" i="1"/>
  <c r="CFO60" i="1"/>
  <c r="CFP60" i="1"/>
  <c r="CFQ60" i="1"/>
  <c r="CFR60" i="1"/>
  <c r="CFS60" i="1"/>
  <c r="CFT60" i="1"/>
  <c r="CFU60" i="1"/>
  <c r="CFV60" i="1"/>
  <c r="CFW60" i="1"/>
  <c r="CFX60" i="1"/>
  <c r="CFY60" i="1"/>
  <c r="CFZ60" i="1"/>
  <c r="CGA60" i="1"/>
  <c r="CGB60" i="1"/>
  <c r="CGC60" i="1"/>
  <c r="CGD60" i="1"/>
  <c r="CGE60" i="1"/>
  <c r="CGF60" i="1"/>
  <c r="CGG60" i="1"/>
  <c r="CGH60" i="1"/>
  <c r="CGI60" i="1"/>
  <c r="CGJ60" i="1"/>
  <c r="CGK60" i="1"/>
  <c r="CGL60" i="1"/>
  <c r="CGM60" i="1"/>
  <c r="CGN60" i="1"/>
  <c r="CGO60" i="1"/>
  <c r="CGP60" i="1"/>
  <c r="CGQ60" i="1"/>
  <c r="CGR60" i="1"/>
  <c r="CGS60" i="1"/>
  <c r="CGT60" i="1"/>
  <c r="CGU60" i="1"/>
  <c r="CGV60" i="1"/>
  <c r="CGW60" i="1"/>
  <c r="CGX60" i="1"/>
  <c r="CGY60" i="1"/>
  <c r="CGZ60" i="1"/>
  <c r="CHA60" i="1"/>
  <c r="CHB60" i="1"/>
  <c r="CHC60" i="1"/>
  <c r="CHD60" i="1"/>
  <c r="CHE60" i="1"/>
  <c r="CHF60" i="1"/>
  <c r="CHG60" i="1"/>
  <c r="CHH60" i="1"/>
  <c r="CHI60" i="1"/>
  <c r="CHJ60" i="1"/>
  <c r="CHK60" i="1"/>
  <c r="CHL60" i="1"/>
  <c r="CHM60" i="1"/>
  <c r="CHN60" i="1"/>
  <c r="CHO60" i="1"/>
  <c r="CHP60" i="1"/>
  <c r="CHQ60" i="1"/>
  <c r="CHR60" i="1"/>
  <c r="CHS60" i="1"/>
  <c r="CHT60" i="1"/>
  <c r="CHU60" i="1"/>
  <c r="CHV60" i="1"/>
  <c r="CHW60" i="1"/>
  <c r="CHX60" i="1"/>
  <c r="CHY60" i="1"/>
  <c r="CHZ60" i="1"/>
  <c r="CIA60" i="1"/>
  <c r="CIB60" i="1"/>
  <c r="CIC60" i="1"/>
  <c r="CID60" i="1"/>
  <c r="CIE60" i="1"/>
  <c r="CIF60" i="1"/>
  <c r="CIG60" i="1"/>
  <c r="CIH60" i="1"/>
  <c r="CII60" i="1"/>
  <c r="CIJ60" i="1"/>
  <c r="CIK60" i="1"/>
  <c r="CIL60" i="1"/>
  <c r="CIM60" i="1"/>
  <c r="CIN60" i="1"/>
  <c r="CIO60" i="1"/>
  <c r="CIP60" i="1"/>
  <c r="CIQ60" i="1"/>
  <c r="CIR60" i="1"/>
  <c r="CIS60" i="1"/>
  <c r="CIT60" i="1"/>
  <c r="CIU60" i="1"/>
  <c r="CIV60" i="1"/>
  <c r="CIW60" i="1"/>
  <c r="CIX60" i="1"/>
  <c r="CIY60" i="1"/>
  <c r="CIZ60" i="1"/>
  <c r="CJA60" i="1"/>
  <c r="CJB60" i="1"/>
  <c r="CJC60" i="1"/>
  <c r="CJD60" i="1"/>
  <c r="CJE60" i="1"/>
  <c r="CJF60" i="1"/>
  <c r="CJG60" i="1"/>
  <c r="CJH60" i="1"/>
  <c r="CJI60" i="1"/>
  <c r="CJJ60" i="1"/>
  <c r="CJK60" i="1"/>
  <c r="CJL60" i="1"/>
  <c r="CJM60" i="1"/>
  <c r="CJN60" i="1"/>
  <c r="CJO60" i="1"/>
  <c r="CJP60" i="1"/>
  <c r="CJQ60" i="1"/>
  <c r="CJR60" i="1"/>
  <c r="CJS60" i="1"/>
  <c r="CJT60" i="1"/>
  <c r="CJU60" i="1"/>
  <c r="CJV60" i="1"/>
  <c r="CJW60" i="1"/>
  <c r="CJX60" i="1"/>
  <c r="CJY60" i="1"/>
  <c r="CJZ60" i="1"/>
  <c r="CKA60" i="1"/>
  <c r="CKB60" i="1"/>
  <c r="CKC60" i="1"/>
  <c r="CKD60" i="1"/>
  <c r="CKE60" i="1"/>
  <c r="CKF60" i="1"/>
  <c r="CKG60" i="1"/>
  <c r="CKH60" i="1"/>
  <c r="CKI60" i="1"/>
  <c r="CKJ60" i="1"/>
  <c r="CKK60" i="1"/>
  <c r="CKL60" i="1"/>
  <c r="CKM60" i="1"/>
  <c r="CKN60" i="1"/>
  <c r="CKO60" i="1"/>
  <c r="CKP60" i="1"/>
  <c r="CKQ60" i="1"/>
  <c r="CKR60" i="1"/>
  <c r="CKS60" i="1"/>
  <c r="CKT60" i="1"/>
  <c r="CKU60" i="1"/>
  <c r="CKV60" i="1"/>
  <c r="CKW60" i="1"/>
  <c r="CKX60" i="1"/>
  <c r="CKY60" i="1"/>
  <c r="CKZ60" i="1"/>
  <c r="CLA60" i="1"/>
  <c r="CLB60" i="1"/>
  <c r="CLC60" i="1"/>
  <c r="CLD60" i="1"/>
  <c r="CLE60" i="1"/>
  <c r="CLF60" i="1"/>
  <c r="CLG60" i="1"/>
  <c r="CLH60" i="1"/>
  <c r="CLI60" i="1"/>
  <c r="CLJ60" i="1"/>
  <c r="CLK60" i="1"/>
  <c r="CLL60" i="1"/>
  <c r="CLM60" i="1"/>
  <c r="CLN60" i="1"/>
  <c r="CLO60" i="1"/>
  <c r="CLP60" i="1"/>
  <c r="CLQ60" i="1"/>
  <c r="CLR60" i="1"/>
  <c r="CLS60" i="1"/>
  <c r="CLT60" i="1"/>
  <c r="CLU60" i="1"/>
  <c r="CLV60" i="1"/>
  <c r="CLW60" i="1"/>
  <c r="CLX60" i="1"/>
  <c r="CLY60" i="1"/>
  <c r="CLZ60" i="1"/>
  <c r="CMA60" i="1"/>
  <c r="CMB60" i="1"/>
  <c r="CMC60" i="1"/>
  <c r="CMD60" i="1"/>
  <c r="CME60" i="1"/>
  <c r="CMF60" i="1"/>
  <c r="CMG60" i="1"/>
  <c r="CMH60" i="1"/>
  <c r="CMI60" i="1"/>
  <c r="CMJ60" i="1"/>
  <c r="CMK60" i="1"/>
  <c r="CML60" i="1"/>
  <c r="CMM60" i="1"/>
  <c r="CMN60" i="1"/>
  <c r="CMO60" i="1"/>
  <c r="CMP60" i="1"/>
  <c r="CMQ60" i="1"/>
  <c r="CMR60" i="1"/>
  <c r="CMS60" i="1"/>
  <c r="CMT60" i="1"/>
  <c r="CMU60" i="1"/>
  <c r="CMV60" i="1"/>
  <c r="CMW60" i="1"/>
  <c r="CMX60" i="1"/>
  <c r="CMY60" i="1"/>
  <c r="CMZ60" i="1"/>
  <c r="CNA60" i="1"/>
  <c r="CNB60" i="1"/>
  <c r="CNC60" i="1"/>
  <c r="CND60" i="1"/>
  <c r="CNE60" i="1"/>
  <c r="CNF60" i="1"/>
  <c r="CNG60" i="1"/>
  <c r="CNH60" i="1"/>
  <c r="CNI60" i="1"/>
  <c r="CNJ60" i="1"/>
  <c r="CNK60" i="1"/>
  <c r="CNL60" i="1"/>
  <c r="CNM60" i="1"/>
  <c r="CNN60" i="1"/>
  <c r="CNO60" i="1"/>
  <c r="CNP60" i="1"/>
  <c r="CNQ60" i="1"/>
  <c r="CNR60" i="1"/>
  <c r="CNS60" i="1"/>
  <c r="CNT60" i="1"/>
  <c r="CNU60" i="1"/>
  <c r="CNV60" i="1"/>
  <c r="CNW60" i="1"/>
  <c r="CNX60" i="1"/>
  <c r="CNY60" i="1"/>
  <c r="CNZ60" i="1"/>
  <c r="COA60" i="1"/>
  <c r="COB60" i="1"/>
  <c r="COC60" i="1"/>
  <c r="COD60" i="1"/>
  <c r="COE60" i="1"/>
  <c r="COF60" i="1"/>
  <c r="COG60" i="1"/>
  <c r="COH60" i="1"/>
  <c r="COI60" i="1"/>
  <c r="COJ60" i="1"/>
  <c r="COK60" i="1"/>
  <c r="COL60" i="1"/>
  <c r="COM60" i="1"/>
  <c r="CON60" i="1"/>
  <c r="COO60" i="1"/>
  <c r="COP60" i="1"/>
  <c r="COQ60" i="1"/>
  <c r="COR60" i="1"/>
  <c r="COS60" i="1"/>
  <c r="COT60" i="1"/>
  <c r="COU60" i="1"/>
  <c r="COV60" i="1"/>
  <c r="COW60" i="1"/>
  <c r="COX60" i="1"/>
  <c r="COY60" i="1"/>
  <c r="COZ60" i="1"/>
  <c r="CPA60" i="1"/>
  <c r="CPB60" i="1"/>
  <c r="CPC60" i="1"/>
  <c r="CPD60" i="1"/>
  <c r="CPE60" i="1"/>
  <c r="CPF60" i="1"/>
  <c r="CPG60" i="1"/>
  <c r="CPH60" i="1"/>
  <c r="CPI60" i="1"/>
  <c r="CPJ60" i="1"/>
  <c r="CPK60" i="1"/>
  <c r="CPL60" i="1"/>
  <c r="CPM60" i="1"/>
  <c r="CPN60" i="1"/>
  <c r="CPO60" i="1"/>
  <c r="CPP60" i="1"/>
  <c r="CPQ60" i="1"/>
  <c r="CPR60" i="1"/>
  <c r="CPS60" i="1"/>
  <c r="CPT60" i="1"/>
  <c r="CPU60" i="1"/>
  <c r="CPV60" i="1"/>
  <c r="CPW60" i="1"/>
  <c r="CPX60" i="1"/>
  <c r="CPY60" i="1"/>
  <c r="CPZ60" i="1"/>
  <c r="CQA60" i="1"/>
  <c r="CQB60" i="1"/>
  <c r="CQC60" i="1"/>
  <c r="CQD60" i="1"/>
  <c r="CQE60" i="1"/>
  <c r="CQF60" i="1"/>
  <c r="CQG60" i="1"/>
  <c r="CQH60" i="1"/>
  <c r="CQI60" i="1"/>
  <c r="CQJ60" i="1"/>
  <c r="CQK60" i="1"/>
  <c r="CQL60" i="1"/>
  <c r="CQM60" i="1"/>
  <c r="CQN60" i="1"/>
  <c r="CQO60" i="1"/>
  <c r="CQP60" i="1"/>
  <c r="CQQ60" i="1"/>
  <c r="CQR60" i="1"/>
  <c r="CQS60" i="1"/>
  <c r="CQT60" i="1"/>
  <c r="CQU60" i="1"/>
  <c r="CQV60" i="1"/>
  <c r="CQW60" i="1"/>
  <c r="CQX60" i="1"/>
  <c r="CQY60" i="1"/>
  <c r="CQZ60" i="1"/>
  <c r="CRA60" i="1"/>
  <c r="CRB60" i="1"/>
  <c r="CRC60" i="1"/>
  <c r="CRD60" i="1"/>
  <c r="CRE60" i="1"/>
  <c r="CRF60" i="1"/>
  <c r="CRG60" i="1"/>
  <c r="CRH60" i="1"/>
  <c r="CRI60" i="1"/>
  <c r="CRJ60" i="1"/>
  <c r="CRK60" i="1"/>
  <c r="CRL60" i="1"/>
  <c r="CRM60" i="1"/>
  <c r="CRN60" i="1"/>
  <c r="CRO60" i="1"/>
  <c r="CRP60" i="1"/>
  <c r="CRQ60" i="1"/>
  <c r="CRR60" i="1"/>
  <c r="CRS60" i="1"/>
  <c r="CRT60" i="1"/>
  <c r="CRU60" i="1"/>
  <c r="CRV60" i="1"/>
  <c r="CRW60" i="1"/>
  <c r="CRX60" i="1"/>
  <c r="CRY60" i="1"/>
  <c r="CRZ60" i="1"/>
  <c r="CSA60" i="1"/>
  <c r="CSB60" i="1"/>
  <c r="CSC60" i="1"/>
  <c r="CSD60" i="1"/>
  <c r="CSE60" i="1"/>
  <c r="CSF60" i="1"/>
  <c r="CSG60" i="1"/>
  <c r="CSH60" i="1"/>
  <c r="CSI60" i="1"/>
  <c r="CSJ60" i="1"/>
  <c r="CSK60" i="1"/>
  <c r="CSL60" i="1"/>
  <c r="CSM60" i="1"/>
  <c r="CSN60" i="1"/>
  <c r="CSO60" i="1"/>
  <c r="CSP60" i="1"/>
  <c r="CSQ60" i="1"/>
  <c r="CSR60" i="1"/>
  <c r="CSS60" i="1"/>
  <c r="CST60" i="1"/>
  <c r="CSU60" i="1"/>
  <c r="CSV60" i="1"/>
  <c r="CSW60" i="1"/>
  <c r="CSX60" i="1"/>
  <c r="CSY60" i="1"/>
  <c r="CSZ60" i="1"/>
  <c r="CTA60" i="1"/>
  <c r="CTB60" i="1"/>
  <c r="CTC60" i="1"/>
  <c r="CTD60" i="1"/>
  <c r="CTE60" i="1"/>
  <c r="CTF60" i="1"/>
  <c r="CTG60" i="1"/>
  <c r="CTH60" i="1"/>
  <c r="CTI60" i="1"/>
  <c r="CTJ60" i="1"/>
  <c r="CTK60" i="1"/>
  <c r="CTL60" i="1"/>
  <c r="CTM60" i="1"/>
  <c r="CTN60" i="1"/>
  <c r="CTO60" i="1"/>
  <c r="CTP60" i="1"/>
  <c r="CTQ60" i="1"/>
  <c r="CTR60" i="1"/>
  <c r="CTS60" i="1"/>
  <c r="CTT60" i="1"/>
  <c r="CTU60" i="1"/>
  <c r="CTV60" i="1"/>
  <c r="CTW60" i="1"/>
  <c r="CTX60" i="1"/>
  <c r="CTY60" i="1"/>
  <c r="CTZ60" i="1"/>
  <c r="CUA60" i="1"/>
  <c r="CUB60" i="1"/>
  <c r="CUC60" i="1"/>
  <c r="CUD60" i="1"/>
  <c r="CUE60" i="1"/>
  <c r="CUF60" i="1"/>
  <c r="CUG60" i="1"/>
  <c r="CUH60" i="1"/>
  <c r="CUI60" i="1"/>
  <c r="CUJ60" i="1"/>
  <c r="CUK60" i="1"/>
  <c r="CUL60" i="1"/>
  <c r="CUM60" i="1"/>
  <c r="CUN60" i="1"/>
  <c r="CUO60" i="1"/>
  <c r="CUP60" i="1"/>
  <c r="CUQ60" i="1"/>
  <c r="CUR60" i="1"/>
  <c r="CUS60" i="1"/>
  <c r="CUT60" i="1"/>
  <c r="CUU60" i="1"/>
  <c r="CUV60" i="1"/>
  <c r="CUW60" i="1"/>
  <c r="CUX60" i="1"/>
  <c r="CUY60" i="1"/>
  <c r="CUZ60" i="1"/>
  <c r="CVA60" i="1"/>
  <c r="CVB60" i="1"/>
  <c r="CVC60" i="1"/>
  <c r="CVD60" i="1"/>
  <c r="CVE60" i="1"/>
  <c r="CVF60" i="1"/>
  <c r="CVG60" i="1"/>
  <c r="CVH60" i="1"/>
  <c r="CVI60" i="1"/>
  <c r="CVJ60" i="1"/>
  <c r="CVK60" i="1"/>
  <c r="CVL60" i="1"/>
  <c r="CVM60" i="1"/>
  <c r="CVN60" i="1"/>
  <c r="CVO60" i="1"/>
  <c r="CVP60" i="1"/>
  <c r="CVQ60" i="1"/>
  <c r="CVR60" i="1"/>
  <c r="CVS60" i="1"/>
  <c r="CVT60" i="1"/>
  <c r="CVU60" i="1"/>
  <c r="CVV60" i="1"/>
  <c r="CVW60" i="1"/>
  <c r="CVX60" i="1"/>
  <c r="CVY60" i="1"/>
  <c r="CVZ60" i="1"/>
  <c r="CWA60" i="1"/>
  <c r="CWB60" i="1"/>
  <c r="CWC60" i="1"/>
  <c r="CWD60" i="1"/>
  <c r="CWE60" i="1"/>
  <c r="CWF60" i="1"/>
  <c r="CWG60" i="1"/>
  <c r="CWH60" i="1"/>
  <c r="CWI60" i="1"/>
  <c r="CWJ60" i="1"/>
  <c r="CWK60" i="1"/>
  <c r="CWL60" i="1"/>
  <c r="CWM60" i="1"/>
  <c r="CWN60" i="1"/>
  <c r="CWO60" i="1"/>
  <c r="CWP60" i="1"/>
  <c r="CWQ60" i="1"/>
  <c r="CWR60" i="1"/>
  <c r="CWS60" i="1"/>
  <c r="CWT60" i="1"/>
  <c r="CWU60" i="1"/>
  <c r="CWV60" i="1"/>
  <c r="CWW60" i="1"/>
  <c r="CWX60" i="1"/>
  <c r="CWY60" i="1"/>
  <c r="CWZ60" i="1"/>
  <c r="CXA60" i="1"/>
  <c r="CXB60" i="1"/>
  <c r="CXC60" i="1"/>
  <c r="CXD60" i="1"/>
  <c r="CXE60" i="1"/>
  <c r="CXF60" i="1"/>
  <c r="CXG60" i="1"/>
  <c r="CXH60" i="1"/>
  <c r="CXI60" i="1"/>
  <c r="CXJ60" i="1"/>
  <c r="CXK60" i="1"/>
  <c r="CXL60" i="1"/>
  <c r="CXM60" i="1"/>
  <c r="CXN60" i="1"/>
  <c r="CXO60" i="1"/>
  <c r="CXP60" i="1"/>
  <c r="CXQ60" i="1"/>
  <c r="CXR60" i="1"/>
  <c r="CXS60" i="1"/>
  <c r="CXT60" i="1"/>
  <c r="CXU60" i="1"/>
  <c r="CXV60" i="1"/>
  <c r="CXW60" i="1"/>
  <c r="CXX60" i="1"/>
  <c r="CXY60" i="1"/>
  <c r="CXZ60" i="1"/>
  <c r="CYA60" i="1"/>
  <c r="CYB60" i="1"/>
  <c r="CYC60" i="1"/>
  <c r="CYD60" i="1"/>
  <c r="CYE60" i="1"/>
  <c r="CYF60" i="1"/>
  <c r="CYG60" i="1"/>
  <c r="CYH60" i="1"/>
  <c r="CYI60" i="1"/>
  <c r="CYJ60" i="1"/>
  <c r="CYK60" i="1"/>
  <c r="CYL60" i="1"/>
  <c r="CYM60" i="1"/>
  <c r="CYN60" i="1"/>
  <c r="CYO60" i="1"/>
  <c r="CYP60" i="1"/>
  <c r="CYQ60" i="1"/>
  <c r="CYR60" i="1"/>
  <c r="CYS60" i="1"/>
  <c r="CYT60" i="1"/>
  <c r="CYU60" i="1"/>
  <c r="CYV60" i="1"/>
  <c r="CYW60" i="1"/>
  <c r="CYX60" i="1"/>
  <c r="CYY60" i="1"/>
  <c r="CYZ60" i="1"/>
  <c r="CZA60" i="1"/>
  <c r="CZB60" i="1"/>
  <c r="CZC60" i="1"/>
  <c r="CZD60" i="1"/>
  <c r="CZE60" i="1"/>
  <c r="CZF60" i="1"/>
  <c r="CZG60" i="1"/>
  <c r="CZH60" i="1"/>
  <c r="CZI60" i="1"/>
  <c r="CZJ60" i="1"/>
  <c r="CZK60" i="1"/>
  <c r="CZL60" i="1"/>
  <c r="CZM60" i="1"/>
  <c r="CZN60" i="1"/>
  <c r="CZO60" i="1"/>
  <c r="CZP60" i="1"/>
  <c r="CZQ60" i="1"/>
  <c r="CZR60" i="1"/>
  <c r="CZS60" i="1"/>
  <c r="CZT60" i="1"/>
  <c r="CZU60" i="1"/>
  <c r="CZV60" i="1"/>
  <c r="CZW60" i="1"/>
  <c r="CZX60" i="1"/>
  <c r="CZY60" i="1"/>
  <c r="CZZ60" i="1"/>
  <c r="DAA60" i="1"/>
  <c r="DAB60" i="1"/>
  <c r="DAC60" i="1"/>
  <c r="DAD60" i="1"/>
  <c r="DAE60" i="1"/>
  <c r="DAF60" i="1"/>
  <c r="DAG60" i="1"/>
  <c r="DAH60" i="1"/>
  <c r="DAI60" i="1"/>
  <c r="DAJ60" i="1"/>
  <c r="DAK60" i="1"/>
  <c r="DAL60" i="1"/>
  <c r="DAM60" i="1"/>
  <c r="DAN60" i="1"/>
  <c r="DAO60" i="1"/>
  <c r="DAP60" i="1"/>
  <c r="DAQ60" i="1"/>
  <c r="DAR60" i="1"/>
  <c r="DAS60" i="1"/>
  <c r="DAT60" i="1"/>
  <c r="DAU60" i="1"/>
  <c r="DAV60" i="1"/>
  <c r="DAW60" i="1"/>
  <c r="DAX60" i="1"/>
  <c r="DAY60" i="1"/>
  <c r="DAZ60" i="1"/>
  <c r="DBA60" i="1"/>
  <c r="DBB60" i="1"/>
  <c r="DBC60" i="1"/>
  <c r="DBD60" i="1"/>
  <c r="DBE60" i="1"/>
  <c r="DBF60" i="1"/>
  <c r="DBG60" i="1"/>
  <c r="DBH60" i="1"/>
  <c r="DBI60" i="1"/>
  <c r="DBJ60" i="1"/>
  <c r="DBK60" i="1"/>
  <c r="DBL60" i="1"/>
  <c r="DBM60" i="1"/>
  <c r="DBN60" i="1"/>
  <c r="DBO60" i="1"/>
  <c r="DBP60" i="1"/>
  <c r="DBQ60" i="1"/>
  <c r="DBR60" i="1"/>
  <c r="DBS60" i="1"/>
  <c r="DBT60" i="1"/>
  <c r="DBU60" i="1"/>
  <c r="DBV60" i="1"/>
  <c r="DBW60" i="1"/>
  <c r="DBX60" i="1"/>
  <c r="DBY60" i="1"/>
  <c r="DBZ60" i="1"/>
  <c r="DCA60" i="1"/>
  <c r="DCB60" i="1"/>
  <c r="DCC60" i="1"/>
  <c r="DCD60" i="1"/>
  <c r="DCE60" i="1"/>
  <c r="DCF60" i="1"/>
  <c r="DCG60" i="1"/>
  <c r="DCH60" i="1"/>
  <c r="DCI60" i="1"/>
  <c r="DCJ60" i="1"/>
  <c r="DCK60" i="1"/>
  <c r="DCL60" i="1"/>
  <c r="DCM60" i="1"/>
  <c r="DCN60" i="1"/>
  <c r="DCO60" i="1"/>
  <c r="DCP60" i="1"/>
  <c r="DCQ60" i="1"/>
  <c r="DCR60" i="1"/>
  <c r="DCS60" i="1"/>
  <c r="DCT60" i="1"/>
  <c r="DCU60" i="1"/>
  <c r="DCV60" i="1"/>
  <c r="DCW60" i="1"/>
  <c r="DCX60" i="1"/>
  <c r="DCY60" i="1"/>
  <c r="DCZ60" i="1"/>
  <c r="DDA60" i="1"/>
  <c r="DDB60" i="1"/>
  <c r="DDC60" i="1"/>
  <c r="DDD60" i="1"/>
  <c r="DDE60" i="1"/>
  <c r="DDF60" i="1"/>
  <c r="DDG60" i="1"/>
  <c r="DDH60" i="1"/>
  <c r="DDI60" i="1"/>
  <c r="DDJ60" i="1"/>
  <c r="DDK60" i="1"/>
  <c r="DDL60" i="1"/>
  <c r="DDM60" i="1"/>
  <c r="DDN60" i="1"/>
  <c r="DDO60" i="1"/>
  <c r="DDP60" i="1"/>
  <c r="DDQ60" i="1"/>
  <c r="DDR60" i="1"/>
  <c r="DDS60" i="1"/>
  <c r="DDT60" i="1"/>
  <c r="DDU60" i="1"/>
  <c r="DDV60" i="1"/>
  <c r="DDW60" i="1"/>
  <c r="DDX60" i="1"/>
  <c r="DDY60" i="1"/>
  <c r="DDZ60" i="1"/>
  <c r="DEA60" i="1"/>
  <c r="DEB60" i="1"/>
  <c r="DEC60" i="1"/>
  <c r="DED60" i="1"/>
  <c r="DEE60" i="1"/>
  <c r="DEF60" i="1"/>
  <c r="DEG60" i="1"/>
  <c r="DEH60" i="1"/>
  <c r="DEI60" i="1"/>
  <c r="DEJ60" i="1"/>
  <c r="DEK60" i="1"/>
  <c r="DEL60" i="1"/>
  <c r="DEM60" i="1"/>
  <c r="DEN60" i="1"/>
  <c r="DEO60" i="1"/>
  <c r="DEP60" i="1"/>
  <c r="DEQ60" i="1"/>
  <c r="DER60" i="1"/>
  <c r="DES60" i="1"/>
  <c r="DET60" i="1"/>
  <c r="DEU60" i="1"/>
  <c r="DEV60" i="1"/>
  <c r="DEW60" i="1"/>
  <c r="DEX60" i="1"/>
  <c r="DEY60" i="1"/>
  <c r="DEZ60" i="1"/>
  <c r="DFA60" i="1"/>
  <c r="DFB60" i="1"/>
  <c r="DFC60" i="1"/>
  <c r="DFD60" i="1"/>
  <c r="DFE60" i="1"/>
  <c r="DFF60" i="1"/>
  <c r="DFG60" i="1"/>
  <c r="DFH60" i="1"/>
  <c r="DFI60" i="1"/>
  <c r="DFJ60" i="1"/>
  <c r="DFK60" i="1"/>
  <c r="DFL60" i="1"/>
  <c r="DFM60" i="1"/>
  <c r="DFN60" i="1"/>
  <c r="DFO60" i="1"/>
  <c r="DFP60" i="1"/>
  <c r="DFQ60" i="1"/>
  <c r="DFR60" i="1"/>
  <c r="DFS60" i="1"/>
  <c r="DFT60" i="1"/>
  <c r="DFU60" i="1"/>
  <c r="DFV60" i="1"/>
  <c r="DFW60" i="1"/>
  <c r="DFX60" i="1"/>
  <c r="DFY60" i="1"/>
  <c r="DFZ60" i="1"/>
  <c r="DGA60" i="1"/>
  <c r="DGB60" i="1"/>
  <c r="DGC60" i="1"/>
  <c r="DGD60" i="1"/>
  <c r="DGE60" i="1"/>
  <c r="DGF60" i="1"/>
  <c r="DGG60" i="1"/>
  <c r="DGH60" i="1"/>
  <c r="DGI60" i="1"/>
  <c r="DGJ60" i="1"/>
  <c r="DGK60" i="1"/>
  <c r="DGL60" i="1"/>
  <c r="DGM60" i="1"/>
  <c r="DGN60" i="1"/>
  <c r="DGO60" i="1"/>
  <c r="DGP60" i="1"/>
  <c r="DGQ60" i="1"/>
  <c r="DGR60" i="1"/>
  <c r="DGS60" i="1"/>
  <c r="DGT60" i="1"/>
  <c r="DGU60" i="1"/>
  <c r="DGV60" i="1"/>
  <c r="DGW60" i="1"/>
  <c r="DGX60" i="1"/>
  <c r="DGY60" i="1"/>
  <c r="DGZ60" i="1"/>
  <c r="DHA60" i="1"/>
  <c r="DHB60" i="1"/>
  <c r="DHC60" i="1"/>
  <c r="DHD60" i="1"/>
  <c r="DHE60" i="1"/>
  <c r="DHF60" i="1"/>
  <c r="DHG60" i="1"/>
  <c r="DHH60" i="1"/>
  <c r="DHI60" i="1"/>
  <c r="DHJ60" i="1"/>
  <c r="DHK60" i="1"/>
  <c r="DHL60" i="1"/>
  <c r="DHM60" i="1"/>
  <c r="DHN60" i="1"/>
  <c r="DHO60" i="1"/>
  <c r="DHP60" i="1"/>
  <c r="DHQ60" i="1"/>
  <c r="DHR60" i="1"/>
  <c r="DHS60" i="1"/>
  <c r="DHT60" i="1"/>
  <c r="DHU60" i="1"/>
  <c r="DHV60" i="1"/>
  <c r="DHW60" i="1"/>
  <c r="DHX60" i="1"/>
  <c r="DHY60" i="1"/>
  <c r="DHZ60" i="1"/>
  <c r="DIA60" i="1"/>
  <c r="DIB60" i="1"/>
  <c r="DIC60" i="1"/>
  <c r="DID60" i="1"/>
  <c r="DIE60" i="1"/>
  <c r="DIF60" i="1"/>
  <c r="DIG60" i="1"/>
  <c r="DIH60" i="1"/>
  <c r="DII60" i="1"/>
  <c r="DIJ60" i="1"/>
  <c r="DIK60" i="1"/>
  <c r="DIL60" i="1"/>
  <c r="DIM60" i="1"/>
  <c r="DIN60" i="1"/>
  <c r="DIO60" i="1"/>
  <c r="DIP60" i="1"/>
  <c r="DIQ60" i="1"/>
  <c r="DIR60" i="1"/>
  <c r="DIS60" i="1"/>
  <c r="DIT60" i="1"/>
  <c r="DIU60" i="1"/>
  <c r="DIV60" i="1"/>
  <c r="DIW60" i="1"/>
  <c r="DIX60" i="1"/>
  <c r="DIY60" i="1"/>
  <c r="DIZ60" i="1"/>
  <c r="DJA60" i="1"/>
  <c r="DJB60" i="1"/>
  <c r="DJC60" i="1"/>
  <c r="DJD60" i="1"/>
  <c r="DJE60" i="1"/>
  <c r="DJF60" i="1"/>
  <c r="DJG60" i="1"/>
  <c r="DJH60" i="1"/>
  <c r="DJI60" i="1"/>
  <c r="DJJ60" i="1"/>
  <c r="DJK60" i="1"/>
  <c r="DJL60" i="1"/>
  <c r="DJM60" i="1"/>
  <c r="DJN60" i="1"/>
  <c r="DJO60" i="1"/>
  <c r="DJP60" i="1"/>
  <c r="DJQ60" i="1"/>
  <c r="DJR60" i="1"/>
  <c r="DJS60" i="1"/>
  <c r="DJT60" i="1"/>
  <c r="DJU60" i="1"/>
  <c r="DJV60" i="1"/>
  <c r="DJW60" i="1"/>
  <c r="DJX60" i="1"/>
  <c r="DJY60" i="1"/>
  <c r="DJZ60" i="1"/>
  <c r="DKA60" i="1"/>
  <c r="DKB60" i="1"/>
  <c r="DKC60" i="1"/>
  <c r="DKD60" i="1"/>
  <c r="DKE60" i="1"/>
  <c r="DKF60" i="1"/>
  <c r="DKG60" i="1"/>
  <c r="DKH60" i="1"/>
  <c r="DKI60" i="1"/>
  <c r="DKJ60" i="1"/>
  <c r="DKK60" i="1"/>
  <c r="DKL60" i="1"/>
  <c r="DKM60" i="1"/>
  <c r="DKN60" i="1"/>
  <c r="DKO60" i="1"/>
  <c r="DKP60" i="1"/>
  <c r="DKQ60" i="1"/>
  <c r="DKR60" i="1"/>
  <c r="DKS60" i="1"/>
  <c r="DKT60" i="1"/>
  <c r="DKU60" i="1"/>
  <c r="DKV60" i="1"/>
  <c r="DKW60" i="1"/>
  <c r="DKX60" i="1"/>
  <c r="DKY60" i="1"/>
  <c r="DKZ60" i="1"/>
  <c r="DLA60" i="1"/>
  <c r="DLB60" i="1"/>
  <c r="DLC60" i="1"/>
  <c r="DLD60" i="1"/>
  <c r="DLE60" i="1"/>
  <c r="DLF60" i="1"/>
  <c r="DLG60" i="1"/>
  <c r="DLH60" i="1"/>
  <c r="DLI60" i="1"/>
  <c r="DLJ60" i="1"/>
  <c r="DLK60" i="1"/>
  <c r="DLL60" i="1"/>
  <c r="DLM60" i="1"/>
  <c r="DLN60" i="1"/>
  <c r="DLO60" i="1"/>
  <c r="DLP60" i="1"/>
  <c r="DLQ60" i="1"/>
  <c r="DLR60" i="1"/>
  <c r="DLS60" i="1"/>
  <c r="DLT60" i="1"/>
  <c r="DLU60" i="1"/>
  <c r="DLV60" i="1"/>
  <c r="DLW60" i="1"/>
  <c r="DLX60" i="1"/>
  <c r="DLY60" i="1"/>
  <c r="DLZ60" i="1"/>
  <c r="DMA60" i="1"/>
  <c r="DMB60" i="1"/>
  <c r="DMC60" i="1"/>
  <c r="DMD60" i="1"/>
  <c r="DME60" i="1"/>
  <c r="DMF60" i="1"/>
  <c r="DMG60" i="1"/>
  <c r="DMH60" i="1"/>
  <c r="DMI60" i="1"/>
  <c r="DMJ60" i="1"/>
  <c r="DMK60" i="1"/>
  <c r="DML60" i="1"/>
  <c r="DMM60" i="1"/>
  <c r="DMN60" i="1"/>
  <c r="DMO60" i="1"/>
  <c r="DMP60" i="1"/>
  <c r="DMQ60" i="1"/>
  <c r="DMR60" i="1"/>
  <c r="DMS60" i="1"/>
  <c r="DMT60" i="1"/>
  <c r="DMU60" i="1"/>
  <c r="DMV60" i="1"/>
  <c r="DMW60" i="1"/>
  <c r="DMX60" i="1"/>
  <c r="DMY60" i="1"/>
  <c r="DMZ60" i="1"/>
  <c r="DNA60" i="1"/>
  <c r="DNB60" i="1"/>
  <c r="DNC60" i="1"/>
  <c r="DND60" i="1"/>
  <c r="DNE60" i="1"/>
  <c r="DNF60" i="1"/>
  <c r="DNG60" i="1"/>
  <c r="DNH60" i="1"/>
  <c r="DNI60" i="1"/>
  <c r="DNJ60" i="1"/>
  <c r="DNK60" i="1"/>
  <c r="DNL60" i="1"/>
  <c r="DNM60" i="1"/>
  <c r="DNN60" i="1"/>
  <c r="DNO60" i="1"/>
  <c r="DNP60" i="1"/>
  <c r="DNQ60" i="1"/>
  <c r="DNR60" i="1"/>
  <c r="DNS60" i="1"/>
  <c r="DNT60" i="1"/>
  <c r="DNU60" i="1"/>
  <c r="DNV60" i="1"/>
  <c r="DNW60" i="1"/>
  <c r="DNX60" i="1"/>
  <c r="DNY60" i="1"/>
  <c r="DNZ60" i="1"/>
  <c r="DOA60" i="1"/>
  <c r="DOB60" i="1"/>
  <c r="DOC60" i="1"/>
  <c r="DOD60" i="1"/>
  <c r="DOE60" i="1"/>
  <c r="DOF60" i="1"/>
  <c r="DOG60" i="1"/>
  <c r="DOH60" i="1"/>
  <c r="DOI60" i="1"/>
  <c r="DOJ60" i="1"/>
  <c r="DOK60" i="1"/>
  <c r="DOL60" i="1"/>
  <c r="DOM60" i="1"/>
  <c r="DON60" i="1"/>
  <c r="DOO60" i="1"/>
  <c r="DOP60" i="1"/>
  <c r="DOQ60" i="1"/>
  <c r="DOR60" i="1"/>
  <c r="DOS60" i="1"/>
  <c r="DOT60" i="1"/>
  <c r="DOU60" i="1"/>
  <c r="DOV60" i="1"/>
  <c r="DOW60" i="1"/>
  <c r="DOX60" i="1"/>
  <c r="DOY60" i="1"/>
  <c r="DOZ60" i="1"/>
  <c r="DPA60" i="1"/>
  <c r="DPB60" i="1"/>
  <c r="DPC60" i="1"/>
  <c r="DPD60" i="1"/>
  <c r="DPE60" i="1"/>
  <c r="DPF60" i="1"/>
  <c r="DPG60" i="1"/>
  <c r="DPH60" i="1"/>
  <c r="DPI60" i="1"/>
  <c r="DPJ60" i="1"/>
  <c r="DPK60" i="1"/>
  <c r="DPL60" i="1"/>
  <c r="DPM60" i="1"/>
  <c r="DPN60" i="1"/>
  <c r="DPO60" i="1"/>
  <c r="DPP60" i="1"/>
  <c r="DPQ60" i="1"/>
  <c r="DPR60" i="1"/>
  <c r="DPS60" i="1"/>
  <c r="DPT60" i="1"/>
  <c r="DPU60" i="1"/>
  <c r="DPV60" i="1"/>
  <c r="DPW60" i="1"/>
  <c r="DPX60" i="1"/>
  <c r="DPY60" i="1"/>
  <c r="DPZ60" i="1"/>
  <c r="DQA60" i="1"/>
  <c r="DQB60" i="1"/>
  <c r="DQC60" i="1"/>
  <c r="DQD60" i="1"/>
  <c r="DQE60" i="1"/>
  <c r="DQF60" i="1"/>
  <c r="DQG60" i="1"/>
  <c r="DQH60" i="1"/>
  <c r="DQI60" i="1"/>
  <c r="DQJ60" i="1"/>
  <c r="DQK60" i="1"/>
  <c r="DQL60" i="1"/>
  <c r="DQM60" i="1"/>
  <c r="DQN60" i="1"/>
  <c r="DQO60" i="1"/>
  <c r="DQP60" i="1"/>
  <c r="DQQ60" i="1"/>
  <c r="DQR60" i="1"/>
  <c r="DQS60" i="1"/>
  <c r="DQT60" i="1"/>
  <c r="DQU60" i="1"/>
  <c r="DQV60" i="1"/>
  <c r="DQW60" i="1"/>
  <c r="DQX60" i="1"/>
  <c r="DQY60" i="1"/>
  <c r="DQZ60" i="1"/>
  <c r="DRA60" i="1"/>
  <c r="DRB60" i="1"/>
  <c r="DRC60" i="1"/>
  <c r="DRD60" i="1"/>
  <c r="DRE60" i="1"/>
  <c r="DRF60" i="1"/>
  <c r="DRG60" i="1"/>
  <c r="DRH60" i="1"/>
  <c r="DRI60" i="1"/>
  <c r="DRJ60" i="1"/>
  <c r="DRK60" i="1"/>
  <c r="DRL60" i="1"/>
  <c r="DRM60" i="1"/>
  <c r="DRN60" i="1"/>
  <c r="DRO60" i="1"/>
  <c r="DRP60" i="1"/>
  <c r="DRQ60" i="1"/>
  <c r="DRR60" i="1"/>
  <c r="DRS60" i="1"/>
  <c r="DRT60" i="1"/>
  <c r="DRU60" i="1"/>
  <c r="DRV60" i="1"/>
  <c r="DRW60" i="1"/>
  <c r="DRX60" i="1"/>
  <c r="DRY60" i="1"/>
  <c r="DRZ60" i="1"/>
  <c r="DSA60" i="1"/>
  <c r="DSB60" i="1"/>
  <c r="DSC60" i="1"/>
  <c r="DSD60" i="1"/>
  <c r="DSE60" i="1"/>
  <c r="DSF60" i="1"/>
  <c r="DSG60" i="1"/>
  <c r="DSH60" i="1"/>
  <c r="DSI60" i="1"/>
  <c r="DSJ60" i="1"/>
  <c r="DSK60" i="1"/>
  <c r="DSL60" i="1"/>
  <c r="DSM60" i="1"/>
  <c r="DSN60" i="1"/>
  <c r="DSO60" i="1"/>
  <c r="DSP60" i="1"/>
  <c r="DSQ60" i="1"/>
  <c r="DSR60" i="1"/>
  <c r="DSS60" i="1"/>
  <c r="DST60" i="1"/>
  <c r="DSU60" i="1"/>
  <c r="DSV60" i="1"/>
  <c r="DSW60" i="1"/>
  <c r="DSX60" i="1"/>
  <c r="DSY60" i="1"/>
  <c r="DSZ60" i="1"/>
  <c r="DTA60" i="1"/>
  <c r="DTB60" i="1"/>
  <c r="DTC60" i="1"/>
  <c r="DTD60" i="1"/>
  <c r="DTE60" i="1"/>
  <c r="DTF60" i="1"/>
  <c r="DTG60" i="1"/>
  <c r="DTH60" i="1"/>
  <c r="DTI60" i="1"/>
  <c r="DTJ60" i="1"/>
  <c r="DTK60" i="1"/>
  <c r="DTL60" i="1"/>
  <c r="DTM60" i="1"/>
  <c r="DTN60" i="1"/>
  <c r="DTO60" i="1"/>
  <c r="DTP60" i="1"/>
  <c r="DTQ60" i="1"/>
  <c r="DTR60" i="1"/>
  <c r="DTS60" i="1"/>
  <c r="DTT60" i="1"/>
  <c r="DTU60" i="1"/>
  <c r="DTV60" i="1"/>
  <c r="DTW60" i="1"/>
  <c r="DTX60" i="1"/>
  <c r="DTY60" i="1"/>
  <c r="DTZ60" i="1"/>
  <c r="DUA60" i="1"/>
  <c r="DUB60" i="1"/>
  <c r="DUC60" i="1"/>
  <c r="DUD60" i="1"/>
  <c r="DUE60" i="1"/>
  <c r="DUF60" i="1"/>
  <c r="DUG60" i="1"/>
  <c r="DUH60" i="1"/>
  <c r="DUI60" i="1"/>
  <c r="DUJ60" i="1"/>
  <c r="DUK60" i="1"/>
  <c r="DUL60" i="1"/>
  <c r="DUM60" i="1"/>
  <c r="DUN60" i="1"/>
  <c r="DUO60" i="1"/>
  <c r="DUP60" i="1"/>
  <c r="DUQ60" i="1"/>
  <c r="DUR60" i="1"/>
  <c r="DUS60" i="1"/>
  <c r="DUT60" i="1"/>
  <c r="DUU60" i="1"/>
  <c r="DUV60" i="1"/>
  <c r="DUW60" i="1"/>
  <c r="DUX60" i="1"/>
  <c r="DUY60" i="1"/>
  <c r="DUZ60" i="1"/>
  <c r="DVA60" i="1"/>
  <c r="DVB60" i="1"/>
  <c r="DVC60" i="1"/>
  <c r="DVD60" i="1"/>
  <c r="DVE60" i="1"/>
  <c r="DVF60" i="1"/>
  <c r="DVG60" i="1"/>
  <c r="DVH60" i="1"/>
  <c r="DVI60" i="1"/>
  <c r="DVJ60" i="1"/>
  <c r="DVK60" i="1"/>
  <c r="DVL60" i="1"/>
  <c r="DVM60" i="1"/>
  <c r="DVN60" i="1"/>
  <c r="DVO60" i="1"/>
  <c r="DVP60" i="1"/>
  <c r="DVQ60" i="1"/>
  <c r="DVR60" i="1"/>
  <c r="DVS60" i="1"/>
  <c r="DVT60" i="1"/>
  <c r="DVU60" i="1"/>
  <c r="DVV60" i="1"/>
  <c r="DVW60" i="1"/>
  <c r="DVX60" i="1"/>
  <c r="DVY60" i="1"/>
  <c r="DVZ60" i="1"/>
  <c r="DWA60" i="1"/>
  <c r="DWB60" i="1"/>
  <c r="DWC60" i="1"/>
  <c r="DWD60" i="1"/>
  <c r="DWE60" i="1"/>
  <c r="DWF60" i="1"/>
  <c r="DWG60" i="1"/>
  <c r="DWH60" i="1"/>
  <c r="DWI60" i="1"/>
  <c r="DWJ60" i="1"/>
  <c r="DWK60" i="1"/>
  <c r="DWL60" i="1"/>
  <c r="DWM60" i="1"/>
  <c r="DWN60" i="1"/>
  <c r="DWO60" i="1"/>
  <c r="DWP60" i="1"/>
  <c r="DWQ60" i="1"/>
  <c r="DWR60" i="1"/>
  <c r="DWS60" i="1"/>
  <c r="DWT60" i="1"/>
  <c r="DWU60" i="1"/>
  <c r="DWV60" i="1"/>
  <c r="DWW60" i="1"/>
  <c r="DWX60" i="1"/>
  <c r="DWY60" i="1"/>
  <c r="DWZ60" i="1"/>
  <c r="DXA60" i="1"/>
  <c r="DXB60" i="1"/>
  <c r="DXC60" i="1"/>
  <c r="DXD60" i="1"/>
  <c r="DXE60" i="1"/>
  <c r="DXF60" i="1"/>
  <c r="DXG60" i="1"/>
  <c r="DXH60" i="1"/>
  <c r="DXI60" i="1"/>
  <c r="DXJ60" i="1"/>
  <c r="DXK60" i="1"/>
  <c r="DXL60" i="1"/>
  <c r="DXM60" i="1"/>
  <c r="DXN60" i="1"/>
  <c r="DXO60" i="1"/>
  <c r="DXP60" i="1"/>
  <c r="DXQ60" i="1"/>
  <c r="DXR60" i="1"/>
  <c r="DXS60" i="1"/>
  <c r="DXT60" i="1"/>
  <c r="DXU60" i="1"/>
  <c r="DXV60" i="1"/>
  <c r="DXW60" i="1"/>
  <c r="DXX60" i="1"/>
  <c r="DXY60" i="1"/>
  <c r="DXZ60" i="1"/>
  <c r="DYA60" i="1"/>
  <c r="DYB60" i="1"/>
  <c r="DYC60" i="1"/>
  <c r="DYD60" i="1"/>
  <c r="DYE60" i="1"/>
  <c r="DYF60" i="1"/>
  <c r="DYG60" i="1"/>
  <c r="DYH60" i="1"/>
  <c r="DYI60" i="1"/>
  <c r="DYJ60" i="1"/>
  <c r="DYK60" i="1"/>
  <c r="DYL60" i="1"/>
  <c r="DYM60" i="1"/>
  <c r="DYN60" i="1"/>
  <c r="DYO60" i="1"/>
  <c r="DYP60" i="1"/>
  <c r="DYQ60" i="1"/>
  <c r="DYR60" i="1"/>
  <c r="DYS60" i="1"/>
  <c r="DYT60" i="1"/>
  <c r="DYU60" i="1"/>
  <c r="DYV60" i="1"/>
  <c r="DYW60" i="1"/>
  <c r="DYX60" i="1"/>
  <c r="DYY60" i="1"/>
  <c r="DYZ60" i="1"/>
  <c r="DZA60" i="1"/>
  <c r="DZB60" i="1"/>
  <c r="DZC60" i="1"/>
  <c r="DZD60" i="1"/>
  <c r="DZE60" i="1"/>
  <c r="DZF60" i="1"/>
  <c r="DZG60" i="1"/>
  <c r="DZH60" i="1"/>
  <c r="DZI60" i="1"/>
  <c r="DZJ60" i="1"/>
  <c r="DZK60" i="1"/>
  <c r="DZL60" i="1"/>
  <c r="DZM60" i="1"/>
  <c r="DZN60" i="1"/>
  <c r="DZO60" i="1"/>
  <c r="DZP60" i="1"/>
  <c r="DZQ60" i="1"/>
  <c r="DZR60" i="1"/>
  <c r="DZS60" i="1"/>
  <c r="DZT60" i="1"/>
  <c r="DZU60" i="1"/>
  <c r="DZV60" i="1"/>
  <c r="DZW60" i="1"/>
  <c r="DZX60" i="1"/>
  <c r="DZY60" i="1"/>
  <c r="DZZ60" i="1"/>
  <c r="EAA60" i="1"/>
  <c r="EAB60" i="1"/>
  <c r="EAC60" i="1"/>
  <c r="EAD60" i="1"/>
  <c r="EAE60" i="1"/>
  <c r="EAF60" i="1"/>
  <c r="EAG60" i="1"/>
  <c r="EAH60" i="1"/>
  <c r="EAI60" i="1"/>
  <c r="EAJ60" i="1"/>
  <c r="EAK60" i="1"/>
  <c r="EAL60" i="1"/>
  <c r="EAM60" i="1"/>
  <c r="EAN60" i="1"/>
  <c r="EAO60" i="1"/>
  <c r="EAP60" i="1"/>
  <c r="EAQ60" i="1"/>
  <c r="EAR60" i="1"/>
  <c r="EAS60" i="1"/>
  <c r="EAT60" i="1"/>
  <c r="EAU60" i="1"/>
  <c r="EAV60" i="1"/>
  <c r="EAW60" i="1"/>
  <c r="EAX60" i="1"/>
  <c r="EAY60" i="1"/>
  <c r="EAZ60" i="1"/>
  <c r="EBA60" i="1"/>
  <c r="EBB60" i="1"/>
  <c r="EBC60" i="1"/>
  <c r="EBD60" i="1"/>
  <c r="EBE60" i="1"/>
  <c r="EBF60" i="1"/>
  <c r="EBG60" i="1"/>
  <c r="EBH60" i="1"/>
  <c r="EBI60" i="1"/>
  <c r="EBJ60" i="1"/>
  <c r="EBK60" i="1"/>
  <c r="EBL60" i="1"/>
  <c r="EBM60" i="1"/>
  <c r="EBN60" i="1"/>
  <c r="EBO60" i="1"/>
  <c r="EBP60" i="1"/>
  <c r="EBQ60" i="1"/>
  <c r="EBR60" i="1"/>
  <c r="EBS60" i="1"/>
  <c r="EBT60" i="1"/>
  <c r="EBU60" i="1"/>
  <c r="EBV60" i="1"/>
  <c r="EBW60" i="1"/>
  <c r="EBX60" i="1"/>
  <c r="EBY60" i="1"/>
  <c r="EBZ60" i="1"/>
  <c r="ECA60" i="1"/>
  <c r="ECB60" i="1"/>
  <c r="ECC60" i="1"/>
  <c r="ECD60" i="1"/>
  <c r="ECE60" i="1"/>
  <c r="ECF60" i="1"/>
  <c r="ECG60" i="1"/>
  <c r="ECH60" i="1"/>
  <c r="ECI60" i="1"/>
  <c r="ECJ60" i="1"/>
  <c r="ECK60" i="1"/>
  <c r="ECL60" i="1"/>
  <c r="ECM60" i="1"/>
  <c r="ECN60" i="1"/>
  <c r="ECO60" i="1"/>
  <c r="ECP60" i="1"/>
  <c r="ECQ60" i="1"/>
  <c r="ECR60" i="1"/>
  <c r="ECS60" i="1"/>
  <c r="ECT60" i="1"/>
  <c r="ECU60" i="1"/>
  <c r="ECV60" i="1"/>
  <c r="ECW60" i="1"/>
  <c r="ECX60" i="1"/>
  <c r="ECY60" i="1"/>
  <c r="ECZ60" i="1"/>
  <c r="EDA60" i="1"/>
  <c r="EDB60" i="1"/>
  <c r="EDC60" i="1"/>
  <c r="EDD60" i="1"/>
  <c r="EDE60" i="1"/>
  <c r="EDF60" i="1"/>
  <c r="EDG60" i="1"/>
  <c r="EDH60" i="1"/>
  <c r="EDI60" i="1"/>
  <c r="EDJ60" i="1"/>
  <c r="EDK60" i="1"/>
  <c r="EDL60" i="1"/>
  <c r="EDM60" i="1"/>
  <c r="EDN60" i="1"/>
  <c r="EDO60" i="1"/>
  <c r="EDP60" i="1"/>
  <c r="EDQ60" i="1"/>
  <c r="EDR60" i="1"/>
  <c r="EDS60" i="1"/>
  <c r="EDT60" i="1"/>
  <c r="EDU60" i="1"/>
  <c r="EDV60" i="1"/>
  <c r="EDW60" i="1"/>
  <c r="EDX60" i="1"/>
  <c r="EDY60" i="1"/>
  <c r="EDZ60" i="1"/>
  <c r="EEA60" i="1"/>
  <c r="EEB60" i="1"/>
  <c r="EEC60" i="1"/>
  <c r="EED60" i="1"/>
  <c r="EEE60" i="1"/>
  <c r="EEF60" i="1"/>
  <c r="EEG60" i="1"/>
  <c r="EEH60" i="1"/>
  <c r="EEI60" i="1"/>
  <c r="EEJ60" i="1"/>
  <c r="EEK60" i="1"/>
  <c r="EEL60" i="1"/>
  <c r="EEM60" i="1"/>
  <c r="EEN60" i="1"/>
  <c r="EEO60" i="1"/>
  <c r="EEP60" i="1"/>
  <c r="EEQ60" i="1"/>
  <c r="EER60" i="1"/>
  <c r="EES60" i="1"/>
  <c r="EET60" i="1"/>
  <c r="EEU60" i="1"/>
  <c r="EEV60" i="1"/>
  <c r="EEW60" i="1"/>
  <c r="EEX60" i="1"/>
  <c r="EEY60" i="1"/>
  <c r="EEZ60" i="1"/>
  <c r="EFA60" i="1"/>
  <c r="EFB60" i="1"/>
  <c r="EFC60" i="1"/>
  <c r="EFD60" i="1"/>
  <c r="EFE60" i="1"/>
  <c r="EFF60" i="1"/>
  <c r="EFG60" i="1"/>
  <c r="EFH60" i="1"/>
  <c r="EFI60" i="1"/>
  <c r="EFJ60" i="1"/>
  <c r="EFK60" i="1"/>
  <c r="EFL60" i="1"/>
  <c r="EFM60" i="1"/>
  <c r="EFN60" i="1"/>
  <c r="EFO60" i="1"/>
  <c r="EFP60" i="1"/>
  <c r="EFQ60" i="1"/>
  <c r="EFR60" i="1"/>
  <c r="EFS60" i="1"/>
  <c r="EFT60" i="1"/>
  <c r="EFU60" i="1"/>
  <c r="EFV60" i="1"/>
  <c r="EFW60" i="1"/>
  <c r="EFX60" i="1"/>
  <c r="EFY60" i="1"/>
  <c r="EFZ60" i="1"/>
  <c r="EGA60" i="1"/>
  <c r="EGB60" i="1"/>
  <c r="EGC60" i="1"/>
  <c r="EGD60" i="1"/>
  <c r="EGE60" i="1"/>
  <c r="EGF60" i="1"/>
  <c r="EGG60" i="1"/>
  <c r="EGH60" i="1"/>
  <c r="EGI60" i="1"/>
  <c r="EGJ60" i="1"/>
  <c r="EGK60" i="1"/>
  <c r="EGL60" i="1"/>
  <c r="EGM60" i="1"/>
  <c r="EGN60" i="1"/>
  <c r="EGO60" i="1"/>
  <c r="EGP60" i="1"/>
  <c r="EGQ60" i="1"/>
  <c r="EGR60" i="1"/>
  <c r="EGS60" i="1"/>
  <c r="EGT60" i="1"/>
  <c r="EGU60" i="1"/>
  <c r="EGV60" i="1"/>
  <c r="EGW60" i="1"/>
  <c r="EGX60" i="1"/>
  <c r="EGY60" i="1"/>
  <c r="EGZ60" i="1"/>
  <c r="EHA60" i="1"/>
  <c r="EHB60" i="1"/>
  <c r="EHC60" i="1"/>
  <c r="EHD60" i="1"/>
  <c r="EHE60" i="1"/>
  <c r="EHF60" i="1"/>
  <c r="EHG60" i="1"/>
  <c r="EHH60" i="1"/>
  <c r="EHI60" i="1"/>
  <c r="EHJ60" i="1"/>
  <c r="EHK60" i="1"/>
  <c r="EHL60" i="1"/>
  <c r="EHM60" i="1"/>
  <c r="EHN60" i="1"/>
  <c r="EHO60" i="1"/>
  <c r="EHP60" i="1"/>
  <c r="EHQ60" i="1"/>
  <c r="EHR60" i="1"/>
  <c r="EHS60" i="1"/>
  <c r="EHT60" i="1"/>
  <c r="EHU60" i="1"/>
  <c r="EHV60" i="1"/>
  <c r="EHW60" i="1"/>
  <c r="EHX60" i="1"/>
  <c r="EHY60" i="1"/>
  <c r="EHZ60" i="1"/>
  <c r="EIA60" i="1"/>
  <c r="EIB60" i="1"/>
  <c r="EIC60" i="1"/>
  <c r="EID60" i="1"/>
  <c r="EIE60" i="1"/>
  <c r="EIF60" i="1"/>
  <c r="EIG60" i="1"/>
  <c r="EIH60" i="1"/>
  <c r="EII60" i="1"/>
  <c r="EIJ60" i="1"/>
  <c r="EIK60" i="1"/>
  <c r="EIL60" i="1"/>
  <c r="EIM60" i="1"/>
  <c r="EIN60" i="1"/>
  <c r="EIO60" i="1"/>
  <c r="EIP60" i="1"/>
  <c r="EIQ60" i="1"/>
  <c r="EIR60" i="1"/>
  <c r="EIS60" i="1"/>
  <c r="EIT60" i="1"/>
  <c r="EIU60" i="1"/>
  <c r="EIV60" i="1"/>
  <c r="EIW60" i="1"/>
  <c r="EIX60" i="1"/>
  <c r="EIY60" i="1"/>
  <c r="EIZ60" i="1"/>
  <c r="EJA60" i="1"/>
  <c r="EJB60" i="1"/>
  <c r="EJC60" i="1"/>
  <c r="EJD60" i="1"/>
  <c r="EJE60" i="1"/>
  <c r="EJF60" i="1"/>
  <c r="EJG60" i="1"/>
  <c r="EJH60" i="1"/>
  <c r="EJI60" i="1"/>
  <c r="EJJ60" i="1"/>
  <c r="EJK60" i="1"/>
  <c r="EJL60" i="1"/>
  <c r="EJM60" i="1"/>
  <c r="EJN60" i="1"/>
  <c r="EJO60" i="1"/>
  <c r="EJP60" i="1"/>
  <c r="EJQ60" i="1"/>
  <c r="EJR60" i="1"/>
  <c r="EJS60" i="1"/>
  <c r="EJT60" i="1"/>
  <c r="EJU60" i="1"/>
  <c r="EJV60" i="1"/>
  <c r="EJW60" i="1"/>
  <c r="EJX60" i="1"/>
  <c r="EJY60" i="1"/>
  <c r="EJZ60" i="1"/>
  <c r="EKA60" i="1"/>
  <c r="EKB60" i="1"/>
  <c r="EKC60" i="1"/>
  <c r="EKD60" i="1"/>
  <c r="EKE60" i="1"/>
  <c r="EKF60" i="1"/>
  <c r="EKG60" i="1"/>
  <c r="EKH60" i="1"/>
  <c r="EKI60" i="1"/>
  <c r="EKJ60" i="1"/>
  <c r="EKK60" i="1"/>
  <c r="EKL60" i="1"/>
  <c r="EKM60" i="1"/>
  <c r="EKN60" i="1"/>
  <c r="EKO60" i="1"/>
  <c r="EKP60" i="1"/>
  <c r="EKQ60" i="1"/>
  <c r="EKR60" i="1"/>
  <c r="EKS60" i="1"/>
  <c r="EKT60" i="1"/>
  <c r="EKU60" i="1"/>
  <c r="EKV60" i="1"/>
  <c r="EKW60" i="1"/>
  <c r="EKX60" i="1"/>
  <c r="EKY60" i="1"/>
  <c r="EKZ60" i="1"/>
  <c r="ELA60" i="1"/>
  <c r="ELB60" i="1"/>
  <c r="ELC60" i="1"/>
  <c r="ELD60" i="1"/>
  <c r="ELE60" i="1"/>
  <c r="ELF60" i="1"/>
  <c r="ELG60" i="1"/>
  <c r="ELH60" i="1"/>
  <c r="ELI60" i="1"/>
  <c r="ELJ60" i="1"/>
  <c r="ELK60" i="1"/>
  <c r="ELL60" i="1"/>
  <c r="ELM60" i="1"/>
  <c r="ELN60" i="1"/>
  <c r="ELO60" i="1"/>
  <c r="ELP60" i="1"/>
  <c r="ELQ60" i="1"/>
  <c r="ELR60" i="1"/>
  <c r="ELS60" i="1"/>
  <c r="ELT60" i="1"/>
  <c r="ELU60" i="1"/>
  <c r="ELV60" i="1"/>
  <c r="ELW60" i="1"/>
  <c r="ELX60" i="1"/>
  <c r="ELY60" i="1"/>
  <c r="ELZ60" i="1"/>
  <c r="EMA60" i="1"/>
  <c r="EMB60" i="1"/>
  <c r="EMC60" i="1"/>
  <c r="EMD60" i="1"/>
  <c r="EME60" i="1"/>
  <c r="EMF60" i="1"/>
  <c r="EMG60" i="1"/>
  <c r="EMH60" i="1"/>
  <c r="EMI60" i="1"/>
  <c r="EMJ60" i="1"/>
  <c r="EMK60" i="1"/>
  <c r="EML60" i="1"/>
  <c r="EMM60" i="1"/>
  <c r="EMN60" i="1"/>
  <c r="EMO60" i="1"/>
  <c r="EMP60" i="1"/>
  <c r="EMQ60" i="1"/>
  <c r="EMR60" i="1"/>
  <c r="EMS60" i="1"/>
  <c r="EMT60" i="1"/>
  <c r="EMU60" i="1"/>
  <c r="EMV60" i="1"/>
  <c r="EMW60" i="1"/>
  <c r="EMX60" i="1"/>
  <c r="EMY60" i="1"/>
  <c r="EMZ60" i="1"/>
  <c r="ENA60" i="1"/>
  <c r="ENB60" i="1"/>
  <c r="ENC60" i="1"/>
  <c r="END60" i="1"/>
  <c r="ENE60" i="1"/>
  <c r="ENF60" i="1"/>
  <c r="ENG60" i="1"/>
  <c r="ENH60" i="1"/>
  <c r="ENI60" i="1"/>
  <c r="ENJ60" i="1"/>
  <c r="ENK60" i="1"/>
  <c r="ENL60" i="1"/>
  <c r="ENM60" i="1"/>
  <c r="ENN60" i="1"/>
  <c r="ENO60" i="1"/>
  <c r="ENP60" i="1"/>
  <c r="ENQ60" i="1"/>
  <c r="ENR60" i="1"/>
  <c r="ENS60" i="1"/>
  <c r="ENT60" i="1"/>
  <c r="ENU60" i="1"/>
  <c r="ENV60" i="1"/>
  <c r="ENW60" i="1"/>
  <c r="ENX60" i="1"/>
  <c r="ENY60" i="1"/>
  <c r="ENZ60" i="1"/>
  <c r="EOA60" i="1"/>
  <c r="EOB60" i="1"/>
  <c r="EOC60" i="1"/>
  <c r="EOD60" i="1"/>
  <c r="EOE60" i="1"/>
  <c r="EOF60" i="1"/>
  <c r="EOG60" i="1"/>
  <c r="EOH60" i="1"/>
  <c r="EOI60" i="1"/>
  <c r="EOJ60" i="1"/>
  <c r="EOK60" i="1"/>
  <c r="EOL60" i="1"/>
  <c r="EOM60" i="1"/>
  <c r="EON60" i="1"/>
  <c r="EOO60" i="1"/>
  <c r="EOP60" i="1"/>
  <c r="EOQ60" i="1"/>
  <c r="EOR60" i="1"/>
  <c r="EOS60" i="1"/>
  <c r="EOT60" i="1"/>
  <c r="EOU60" i="1"/>
  <c r="EOV60" i="1"/>
  <c r="EOW60" i="1"/>
  <c r="EOX60" i="1"/>
  <c r="EOY60" i="1"/>
  <c r="EOZ60" i="1"/>
  <c r="EPA60" i="1"/>
  <c r="EPB60" i="1"/>
  <c r="EPC60" i="1"/>
  <c r="EPD60" i="1"/>
  <c r="EPE60" i="1"/>
  <c r="EPF60" i="1"/>
  <c r="EPG60" i="1"/>
  <c r="EPH60" i="1"/>
  <c r="EPI60" i="1"/>
  <c r="EPJ60" i="1"/>
  <c r="EPK60" i="1"/>
  <c r="EPL60" i="1"/>
  <c r="EPM60" i="1"/>
  <c r="EPN60" i="1"/>
  <c r="EPO60" i="1"/>
  <c r="EPP60" i="1"/>
  <c r="EPQ60" i="1"/>
  <c r="EPR60" i="1"/>
  <c r="EPS60" i="1"/>
  <c r="EPT60" i="1"/>
  <c r="EPU60" i="1"/>
  <c r="EPV60" i="1"/>
  <c r="EPW60" i="1"/>
  <c r="EPX60" i="1"/>
  <c r="EPY60" i="1"/>
  <c r="EPZ60" i="1"/>
  <c r="EQA60" i="1"/>
  <c r="EQB60" i="1"/>
  <c r="EQC60" i="1"/>
  <c r="EQD60" i="1"/>
  <c r="EQE60" i="1"/>
  <c r="EQF60" i="1"/>
  <c r="EQG60" i="1"/>
  <c r="EQH60" i="1"/>
  <c r="EQI60" i="1"/>
  <c r="EQJ60" i="1"/>
  <c r="EQK60" i="1"/>
  <c r="EQL60" i="1"/>
  <c r="EQM60" i="1"/>
  <c r="EQN60" i="1"/>
  <c r="EQO60" i="1"/>
  <c r="EQP60" i="1"/>
  <c r="EQQ60" i="1"/>
  <c r="EQR60" i="1"/>
  <c r="EQS60" i="1"/>
  <c r="EQT60" i="1"/>
  <c r="EQU60" i="1"/>
  <c r="EQV60" i="1"/>
  <c r="EQW60" i="1"/>
  <c r="EQX60" i="1"/>
  <c r="EQY60" i="1"/>
  <c r="EQZ60" i="1"/>
  <c r="ERA60" i="1"/>
  <c r="ERB60" i="1"/>
  <c r="ERC60" i="1"/>
  <c r="ERD60" i="1"/>
  <c r="ERE60" i="1"/>
  <c r="ERF60" i="1"/>
  <c r="ERG60" i="1"/>
  <c r="ERH60" i="1"/>
  <c r="ERI60" i="1"/>
  <c r="ERJ60" i="1"/>
  <c r="ERK60" i="1"/>
  <c r="ERL60" i="1"/>
  <c r="ERM60" i="1"/>
  <c r="ERN60" i="1"/>
  <c r="ERO60" i="1"/>
  <c r="ERP60" i="1"/>
  <c r="ERQ60" i="1"/>
  <c r="ERR60" i="1"/>
  <c r="ERS60" i="1"/>
  <c r="ERT60" i="1"/>
  <c r="ERU60" i="1"/>
  <c r="ERV60" i="1"/>
  <c r="ERW60" i="1"/>
  <c r="ERX60" i="1"/>
  <c r="ERY60" i="1"/>
  <c r="ERZ60" i="1"/>
  <c r="ESA60" i="1"/>
  <c r="ESB60" i="1"/>
  <c r="ESC60" i="1"/>
  <c r="ESD60" i="1"/>
  <c r="ESE60" i="1"/>
  <c r="ESF60" i="1"/>
  <c r="ESG60" i="1"/>
  <c r="ESH60" i="1"/>
  <c r="ESI60" i="1"/>
  <c r="ESJ60" i="1"/>
  <c r="ESK60" i="1"/>
  <c r="ESL60" i="1"/>
  <c r="ESM60" i="1"/>
  <c r="ESN60" i="1"/>
  <c r="ESO60" i="1"/>
  <c r="ESP60" i="1"/>
  <c r="ESQ60" i="1"/>
  <c r="ESR60" i="1"/>
  <c r="ESS60" i="1"/>
  <c r="EST60" i="1"/>
  <c r="ESU60" i="1"/>
  <c r="ESV60" i="1"/>
  <c r="ESW60" i="1"/>
  <c r="ESX60" i="1"/>
  <c r="ESY60" i="1"/>
  <c r="ESZ60" i="1"/>
  <c r="ETA60" i="1"/>
  <c r="ETB60" i="1"/>
  <c r="ETC60" i="1"/>
  <c r="ETD60" i="1"/>
  <c r="ETE60" i="1"/>
  <c r="ETF60" i="1"/>
  <c r="ETG60" i="1"/>
  <c r="ETH60" i="1"/>
  <c r="ETI60" i="1"/>
  <c r="ETJ60" i="1"/>
  <c r="ETK60" i="1"/>
  <c r="ETL60" i="1"/>
  <c r="ETM60" i="1"/>
  <c r="ETN60" i="1"/>
  <c r="ETO60" i="1"/>
  <c r="ETP60" i="1"/>
  <c r="ETQ60" i="1"/>
  <c r="ETR60" i="1"/>
  <c r="ETS60" i="1"/>
  <c r="ETT60" i="1"/>
  <c r="ETU60" i="1"/>
  <c r="ETV60" i="1"/>
  <c r="ETW60" i="1"/>
  <c r="ETX60" i="1"/>
  <c r="ETY60" i="1"/>
  <c r="ETZ60" i="1"/>
  <c r="EUA60" i="1"/>
  <c r="EUB60" i="1"/>
  <c r="EUC60" i="1"/>
  <c r="EUD60" i="1"/>
  <c r="EUE60" i="1"/>
  <c r="EUF60" i="1"/>
  <c r="EUG60" i="1"/>
  <c r="EUH60" i="1"/>
  <c r="EUI60" i="1"/>
  <c r="EUJ60" i="1"/>
  <c r="EUK60" i="1"/>
  <c r="EUL60" i="1"/>
  <c r="EUM60" i="1"/>
  <c r="EUN60" i="1"/>
  <c r="EUO60" i="1"/>
  <c r="EUP60" i="1"/>
  <c r="EUQ60" i="1"/>
  <c r="EUR60" i="1"/>
  <c r="EUS60" i="1"/>
  <c r="EUT60" i="1"/>
  <c r="EUU60" i="1"/>
  <c r="EUV60" i="1"/>
  <c r="EUW60" i="1"/>
  <c r="EUX60" i="1"/>
  <c r="EUY60" i="1"/>
  <c r="EUZ60" i="1"/>
  <c r="EVA60" i="1"/>
  <c r="EVB60" i="1"/>
  <c r="EVC60" i="1"/>
  <c r="EVD60" i="1"/>
  <c r="EVE60" i="1"/>
  <c r="EVF60" i="1"/>
  <c r="EVG60" i="1"/>
  <c r="EVH60" i="1"/>
  <c r="EVI60" i="1"/>
  <c r="EVJ60" i="1"/>
  <c r="EVK60" i="1"/>
  <c r="EVL60" i="1"/>
  <c r="EVM60" i="1"/>
  <c r="EVN60" i="1"/>
  <c r="EVO60" i="1"/>
  <c r="EVP60" i="1"/>
  <c r="EVQ60" i="1"/>
  <c r="EVR60" i="1"/>
  <c r="EVS60" i="1"/>
  <c r="EVT60" i="1"/>
  <c r="EVU60" i="1"/>
  <c r="EVV60" i="1"/>
  <c r="EVW60" i="1"/>
  <c r="EVX60" i="1"/>
  <c r="EVY60" i="1"/>
  <c r="EVZ60" i="1"/>
  <c r="EWA60" i="1"/>
  <c r="EWB60" i="1"/>
  <c r="EWC60" i="1"/>
  <c r="EWD60" i="1"/>
  <c r="EWE60" i="1"/>
  <c r="EWF60" i="1"/>
  <c r="EWG60" i="1"/>
  <c r="EWH60" i="1"/>
  <c r="EWI60" i="1"/>
  <c r="EWJ60" i="1"/>
  <c r="EWK60" i="1"/>
  <c r="EWL60" i="1"/>
  <c r="EWM60" i="1"/>
  <c r="EWN60" i="1"/>
  <c r="EWO60" i="1"/>
  <c r="EWP60" i="1"/>
  <c r="EWQ60" i="1"/>
  <c r="EWR60" i="1"/>
  <c r="EWS60" i="1"/>
  <c r="EWT60" i="1"/>
  <c r="EWU60" i="1"/>
  <c r="EWV60" i="1"/>
  <c r="EWW60" i="1"/>
  <c r="EWX60" i="1"/>
  <c r="EWY60" i="1"/>
  <c r="EWZ60" i="1"/>
  <c r="EXA60" i="1"/>
  <c r="EXB60" i="1"/>
  <c r="EXC60" i="1"/>
  <c r="EXD60" i="1"/>
  <c r="EXE60" i="1"/>
  <c r="EXF60" i="1"/>
  <c r="EXG60" i="1"/>
  <c r="EXH60" i="1"/>
  <c r="EXI60" i="1"/>
  <c r="EXJ60" i="1"/>
  <c r="EXK60" i="1"/>
  <c r="EXL60" i="1"/>
  <c r="EXM60" i="1"/>
  <c r="EXN60" i="1"/>
  <c r="EXO60" i="1"/>
  <c r="EXP60" i="1"/>
  <c r="EXQ60" i="1"/>
  <c r="EXR60" i="1"/>
  <c r="EXS60" i="1"/>
  <c r="EXT60" i="1"/>
  <c r="EXU60" i="1"/>
  <c r="EXV60" i="1"/>
  <c r="EXW60" i="1"/>
  <c r="EXX60" i="1"/>
  <c r="EXY60" i="1"/>
  <c r="EXZ60" i="1"/>
  <c r="EYA60" i="1"/>
  <c r="EYB60" i="1"/>
  <c r="EYC60" i="1"/>
  <c r="EYD60" i="1"/>
  <c r="EYE60" i="1"/>
  <c r="EYF60" i="1"/>
  <c r="EYG60" i="1"/>
  <c r="EYH60" i="1"/>
  <c r="EYI60" i="1"/>
  <c r="EYJ60" i="1"/>
  <c r="EYK60" i="1"/>
  <c r="EYL60" i="1"/>
  <c r="EYM60" i="1"/>
  <c r="EYN60" i="1"/>
  <c r="EYO60" i="1"/>
  <c r="EYP60" i="1"/>
  <c r="EYQ60" i="1"/>
  <c r="EYR60" i="1"/>
  <c r="EYS60" i="1"/>
  <c r="EYT60" i="1"/>
  <c r="EYU60" i="1"/>
  <c r="EYV60" i="1"/>
  <c r="EYW60" i="1"/>
  <c r="EYX60" i="1"/>
  <c r="EYY60" i="1"/>
  <c r="EYZ60" i="1"/>
  <c r="EZA60" i="1"/>
  <c r="EZB60" i="1"/>
  <c r="EZC60" i="1"/>
  <c r="EZD60" i="1"/>
  <c r="EZE60" i="1"/>
  <c r="EZF60" i="1"/>
  <c r="EZG60" i="1"/>
  <c r="EZH60" i="1"/>
  <c r="EZI60" i="1"/>
  <c r="EZJ60" i="1"/>
  <c r="EZK60" i="1"/>
  <c r="EZL60" i="1"/>
  <c r="EZM60" i="1"/>
  <c r="EZN60" i="1"/>
  <c r="EZO60" i="1"/>
  <c r="EZP60" i="1"/>
  <c r="EZQ60" i="1"/>
  <c r="EZR60" i="1"/>
  <c r="EZS60" i="1"/>
  <c r="EZT60" i="1"/>
  <c r="EZU60" i="1"/>
  <c r="EZV60" i="1"/>
  <c r="EZW60" i="1"/>
  <c r="EZX60" i="1"/>
  <c r="EZY60" i="1"/>
  <c r="EZZ60" i="1"/>
  <c r="FAA60" i="1"/>
  <c r="FAB60" i="1"/>
  <c r="FAC60" i="1"/>
  <c r="FAD60" i="1"/>
  <c r="FAE60" i="1"/>
  <c r="FAF60" i="1"/>
  <c r="FAG60" i="1"/>
  <c r="FAH60" i="1"/>
  <c r="FAI60" i="1"/>
  <c r="FAJ60" i="1"/>
  <c r="FAK60" i="1"/>
  <c r="FAL60" i="1"/>
  <c r="FAM60" i="1"/>
  <c r="FAN60" i="1"/>
  <c r="FAO60" i="1"/>
  <c r="FAP60" i="1"/>
  <c r="FAQ60" i="1"/>
  <c r="FAR60" i="1"/>
  <c r="FAS60" i="1"/>
  <c r="FAT60" i="1"/>
  <c r="FAU60" i="1"/>
  <c r="FAV60" i="1"/>
  <c r="FAW60" i="1"/>
  <c r="FAX60" i="1"/>
  <c r="FAY60" i="1"/>
  <c r="FAZ60" i="1"/>
  <c r="FBA60" i="1"/>
  <c r="FBB60" i="1"/>
  <c r="FBC60" i="1"/>
  <c r="FBD60" i="1"/>
  <c r="FBE60" i="1"/>
  <c r="FBF60" i="1"/>
  <c r="FBG60" i="1"/>
  <c r="FBH60" i="1"/>
  <c r="FBI60" i="1"/>
  <c r="FBJ60" i="1"/>
  <c r="FBK60" i="1"/>
  <c r="FBL60" i="1"/>
  <c r="FBM60" i="1"/>
  <c r="FBN60" i="1"/>
  <c r="FBO60" i="1"/>
  <c r="FBP60" i="1"/>
  <c r="FBQ60" i="1"/>
  <c r="FBR60" i="1"/>
  <c r="FBS60" i="1"/>
  <c r="FBT60" i="1"/>
  <c r="FBU60" i="1"/>
  <c r="FBV60" i="1"/>
  <c r="FBW60" i="1"/>
  <c r="FBX60" i="1"/>
  <c r="FBY60" i="1"/>
  <c r="FBZ60" i="1"/>
  <c r="FCA60" i="1"/>
  <c r="FCB60" i="1"/>
  <c r="FCC60" i="1"/>
  <c r="FCD60" i="1"/>
  <c r="FCE60" i="1"/>
  <c r="FCF60" i="1"/>
  <c r="FCG60" i="1"/>
  <c r="FCH60" i="1"/>
  <c r="FCI60" i="1"/>
  <c r="FCJ60" i="1"/>
  <c r="FCK60" i="1"/>
  <c r="FCL60" i="1"/>
  <c r="FCM60" i="1"/>
  <c r="FCN60" i="1"/>
  <c r="FCO60" i="1"/>
  <c r="FCP60" i="1"/>
  <c r="FCQ60" i="1"/>
  <c r="FCR60" i="1"/>
  <c r="FCS60" i="1"/>
  <c r="FCT60" i="1"/>
  <c r="FCU60" i="1"/>
  <c r="FCV60" i="1"/>
  <c r="FCW60" i="1"/>
  <c r="FCX60" i="1"/>
  <c r="FCY60" i="1"/>
  <c r="FCZ60" i="1"/>
  <c r="FDA60" i="1"/>
  <c r="FDB60" i="1"/>
  <c r="FDC60" i="1"/>
  <c r="FDD60" i="1"/>
  <c r="FDE60" i="1"/>
  <c r="FDF60" i="1"/>
  <c r="FDG60" i="1"/>
  <c r="FDH60" i="1"/>
  <c r="FDI60" i="1"/>
  <c r="FDJ60" i="1"/>
  <c r="FDK60" i="1"/>
  <c r="FDL60" i="1"/>
  <c r="FDM60" i="1"/>
  <c r="FDN60" i="1"/>
  <c r="FDO60" i="1"/>
  <c r="FDP60" i="1"/>
  <c r="FDQ60" i="1"/>
  <c r="FDR60" i="1"/>
  <c r="FDS60" i="1"/>
  <c r="FDT60" i="1"/>
  <c r="FDU60" i="1"/>
  <c r="FDV60" i="1"/>
  <c r="FDW60" i="1"/>
  <c r="FDX60" i="1"/>
  <c r="FDY60" i="1"/>
  <c r="FDZ60" i="1"/>
  <c r="FEA60" i="1"/>
  <c r="FEB60" i="1"/>
  <c r="FEC60" i="1"/>
  <c r="FED60" i="1"/>
  <c r="FEE60" i="1"/>
  <c r="FEF60" i="1"/>
  <c r="FEG60" i="1"/>
  <c r="FEH60" i="1"/>
  <c r="FEI60" i="1"/>
  <c r="FEJ60" i="1"/>
  <c r="FEK60" i="1"/>
  <c r="FEL60" i="1"/>
  <c r="FEM60" i="1"/>
  <c r="FEN60" i="1"/>
  <c r="FEO60" i="1"/>
  <c r="FEP60" i="1"/>
  <c r="FEQ60" i="1"/>
  <c r="FER60" i="1"/>
  <c r="FES60" i="1"/>
  <c r="FET60" i="1"/>
  <c r="FEU60" i="1"/>
  <c r="FEV60" i="1"/>
  <c r="FEW60" i="1"/>
  <c r="FEX60" i="1"/>
  <c r="FEY60" i="1"/>
  <c r="FEZ60" i="1"/>
  <c r="FFA60" i="1"/>
  <c r="FFB60" i="1"/>
  <c r="FFC60" i="1"/>
  <c r="FFD60" i="1"/>
  <c r="FFE60" i="1"/>
  <c r="FFF60" i="1"/>
  <c r="FFG60" i="1"/>
  <c r="FFH60" i="1"/>
  <c r="FFI60" i="1"/>
  <c r="FFJ60" i="1"/>
  <c r="FFK60" i="1"/>
  <c r="FFL60" i="1"/>
  <c r="FFM60" i="1"/>
  <c r="FFN60" i="1"/>
  <c r="FFO60" i="1"/>
  <c r="FFP60" i="1"/>
  <c r="FFQ60" i="1"/>
  <c r="FFR60" i="1"/>
  <c r="FFS60" i="1"/>
  <c r="FFT60" i="1"/>
  <c r="FFU60" i="1"/>
  <c r="FFV60" i="1"/>
  <c r="FFW60" i="1"/>
  <c r="FFX60" i="1"/>
  <c r="FFY60" i="1"/>
  <c r="FFZ60" i="1"/>
  <c r="FGA60" i="1"/>
  <c r="FGB60" i="1"/>
  <c r="FGC60" i="1"/>
  <c r="FGD60" i="1"/>
  <c r="FGE60" i="1"/>
  <c r="FGF60" i="1"/>
  <c r="FGG60" i="1"/>
  <c r="FGH60" i="1"/>
  <c r="FGI60" i="1"/>
  <c r="FGJ60" i="1"/>
  <c r="FGK60" i="1"/>
  <c r="FGL60" i="1"/>
  <c r="FGM60" i="1"/>
  <c r="FGN60" i="1"/>
  <c r="FGO60" i="1"/>
  <c r="FGP60" i="1"/>
  <c r="FGQ60" i="1"/>
  <c r="FGR60" i="1"/>
  <c r="FGS60" i="1"/>
  <c r="FGT60" i="1"/>
  <c r="FGU60" i="1"/>
  <c r="FGV60" i="1"/>
  <c r="FGW60" i="1"/>
  <c r="FGX60" i="1"/>
  <c r="FGY60" i="1"/>
  <c r="FGZ60" i="1"/>
  <c r="FHA60" i="1"/>
  <c r="FHB60" i="1"/>
  <c r="FHC60" i="1"/>
  <c r="FHD60" i="1"/>
  <c r="FHE60" i="1"/>
  <c r="FHF60" i="1"/>
  <c r="FHG60" i="1"/>
  <c r="FHH60" i="1"/>
  <c r="FHI60" i="1"/>
  <c r="FHJ60" i="1"/>
  <c r="FHK60" i="1"/>
  <c r="FHL60" i="1"/>
  <c r="FHM60" i="1"/>
  <c r="FHN60" i="1"/>
  <c r="FHO60" i="1"/>
  <c r="FHP60" i="1"/>
  <c r="FHQ60" i="1"/>
  <c r="FHR60" i="1"/>
  <c r="FHS60" i="1"/>
  <c r="FHT60" i="1"/>
  <c r="FHU60" i="1"/>
  <c r="FHV60" i="1"/>
  <c r="FHW60" i="1"/>
  <c r="FHX60" i="1"/>
  <c r="FHY60" i="1"/>
  <c r="FHZ60" i="1"/>
  <c r="FIA60" i="1"/>
  <c r="FIB60" i="1"/>
  <c r="FIC60" i="1"/>
  <c r="FID60" i="1"/>
  <c r="FIE60" i="1"/>
  <c r="FIF60" i="1"/>
  <c r="FIG60" i="1"/>
  <c r="FIH60" i="1"/>
  <c r="FII60" i="1"/>
  <c r="FIJ60" i="1"/>
  <c r="FIK60" i="1"/>
  <c r="FIL60" i="1"/>
  <c r="FIM60" i="1"/>
  <c r="FIN60" i="1"/>
  <c r="FIO60" i="1"/>
  <c r="FIP60" i="1"/>
  <c r="FIQ60" i="1"/>
  <c r="FIR60" i="1"/>
  <c r="FIS60" i="1"/>
  <c r="FIT60" i="1"/>
  <c r="FIU60" i="1"/>
  <c r="FIV60" i="1"/>
  <c r="FIW60" i="1"/>
  <c r="FIX60" i="1"/>
  <c r="FIY60" i="1"/>
  <c r="FIZ60" i="1"/>
  <c r="FJA60" i="1"/>
  <c r="FJB60" i="1"/>
  <c r="FJC60" i="1"/>
  <c r="FJD60" i="1"/>
  <c r="FJE60" i="1"/>
  <c r="FJF60" i="1"/>
  <c r="FJG60" i="1"/>
  <c r="FJH60" i="1"/>
  <c r="FJI60" i="1"/>
  <c r="FJJ60" i="1"/>
  <c r="FJK60" i="1"/>
  <c r="FJL60" i="1"/>
  <c r="FJM60" i="1"/>
  <c r="FJN60" i="1"/>
  <c r="FJO60" i="1"/>
  <c r="FJP60" i="1"/>
  <c r="FJQ60" i="1"/>
  <c r="FJR60" i="1"/>
  <c r="FJS60" i="1"/>
  <c r="FJT60" i="1"/>
  <c r="FJU60" i="1"/>
  <c r="FJV60" i="1"/>
  <c r="FJW60" i="1"/>
  <c r="FJX60" i="1"/>
  <c r="FJY60" i="1"/>
  <c r="FJZ60" i="1"/>
  <c r="FKA60" i="1"/>
  <c r="FKB60" i="1"/>
  <c r="FKC60" i="1"/>
  <c r="FKD60" i="1"/>
  <c r="FKE60" i="1"/>
  <c r="FKF60" i="1"/>
  <c r="FKG60" i="1"/>
  <c r="FKH60" i="1"/>
  <c r="FKI60" i="1"/>
  <c r="FKJ60" i="1"/>
  <c r="FKK60" i="1"/>
  <c r="FKL60" i="1"/>
  <c r="FKM60" i="1"/>
  <c r="FKN60" i="1"/>
  <c r="FKO60" i="1"/>
  <c r="FKP60" i="1"/>
  <c r="FKQ60" i="1"/>
  <c r="FKR60" i="1"/>
  <c r="FKS60" i="1"/>
  <c r="FKT60" i="1"/>
  <c r="FKU60" i="1"/>
  <c r="FKV60" i="1"/>
  <c r="FKW60" i="1"/>
  <c r="FKX60" i="1"/>
  <c r="FKY60" i="1"/>
  <c r="FKZ60" i="1"/>
  <c r="FLA60" i="1"/>
  <c r="FLB60" i="1"/>
  <c r="FLC60" i="1"/>
  <c r="FLD60" i="1"/>
  <c r="FLE60" i="1"/>
  <c r="FLF60" i="1"/>
  <c r="FLG60" i="1"/>
  <c r="FLH60" i="1"/>
  <c r="FLI60" i="1"/>
  <c r="FLJ60" i="1"/>
  <c r="FLK60" i="1"/>
  <c r="FLL60" i="1"/>
  <c r="FLM60" i="1"/>
  <c r="FLN60" i="1"/>
  <c r="FLO60" i="1"/>
  <c r="FLP60" i="1"/>
  <c r="FLQ60" i="1"/>
  <c r="FLR60" i="1"/>
  <c r="FLS60" i="1"/>
  <c r="FLT60" i="1"/>
  <c r="FLU60" i="1"/>
  <c r="FLV60" i="1"/>
  <c r="FLW60" i="1"/>
  <c r="FLX60" i="1"/>
  <c r="FLY60" i="1"/>
  <c r="FLZ60" i="1"/>
  <c r="FMA60" i="1"/>
  <c r="FMB60" i="1"/>
  <c r="FMC60" i="1"/>
  <c r="FMD60" i="1"/>
  <c r="FME60" i="1"/>
  <c r="FMF60" i="1"/>
  <c r="FMG60" i="1"/>
  <c r="FMH60" i="1"/>
  <c r="FMI60" i="1"/>
  <c r="FMJ60" i="1"/>
  <c r="FMK60" i="1"/>
  <c r="FML60" i="1"/>
  <c r="FMM60" i="1"/>
  <c r="FMN60" i="1"/>
  <c r="FMO60" i="1"/>
  <c r="FMP60" i="1"/>
  <c r="FMQ60" i="1"/>
  <c r="FMR60" i="1"/>
  <c r="FMS60" i="1"/>
  <c r="FMT60" i="1"/>
  <c r="FMU60" i="1"/>
  <c r="FMV60" i="1"/>
  <c r="FMW60" i="1"/>
  <c r="FMX60" i="1"/>
  <c r="FMY60" i="1"/>
  <c r="FMZ60" i="1"/>
  <c r="FNA60" i="1"/>
  <c r="FNB60" i="1"/>
  <c r="FNC60" i="1"/>
  <c r="FND60" i="1"/>
  <c r="FNE60" i="1"/>
  <c r="FNF60" i="1"/>
  <c r="FNG60" i="1"/>
  <c r="FNH60" i="1"/>
  <c r="FNI60" i="1"/>
  <c r="FNJ60" i="1"/>
  <c r="FNK60" i="1"/>
  <c r="FNL60" i="1"/>
  <c r="FNM60" i="1"/>
  <c r="FNN60" i="1"/>
  <c r="FNO60" i="1"/>
  <c r="FNP60" i="1"/>
  <c r="FNQ60" i="1"/>
  <c r="FNR60" i="1"/>
  <c r="FNS60" i="1"/>
  <c r="FNT60" i="1"/>
  <c r="FNU60" i="1"/>
  <c r="FNV60" i="1"/>
  <c r="FNW60" i="1"/>
  <c r="FNX60" i="1"/>
  <c r="FNY60" i="1"/>
  <c r="FNZ60" i="1"/>
  <c r="FOA60" i="1"/>
  <c r="FOB60" i="1"/>
  <c r="FOC60" i="1"/>
  <c r="FOD60" i="1"/>
  <c r="FOE60" i="1"/>
  <c r="FOF60" i="1"/>
  <c r="FOG60" i="1"/>
  <c r="FOH60" i="1"/>
  <c r="FOI60" i="1"/>
  <c r="FOJ60" i="1"/>
  <c r="FOK60" i="1"/>
  <c r="FOL60" i="1"/>
  <c r="FOM60" i="1"/>
  <c r="FON60" i="1"/>
  <c r="FOO60" i="1"/>
  <c r="FOP60" i="1"/>
  <c r="FOQ60" i="1"/>
  <c r="FOR60" i="1"/>
  <c r="FOS60" i="1"/>
  <c r="FOT60" i="1"/>
  <c r="FOU60" i="1"/>
  <c r="FOV60" i="1"/>
  <c r="FOW60" i="1"/>
  <c r="FOX60" i="1"/>
  <c r="FOY60" i="1"/>
  <c r="FOZ60" i="1"/>
  <c r="FPA60" i="1"/>
  <c r="FPB60" i="1"/>
  <c r="FPC60" i="1"/>
  <c r="FPD60" i="1"/>
  <c r="FPE60" i="1"/>
  <c r="FPF60" i="1"/>
  <c r="FPG60" i="1"/>
  <c r="FPH60" i="1"/>
  <c r="FPI60" i="1"/>
  <c r="FPJ60" i="1"/>
  <c r="FPK60" i="1"/>
  <c r="FPL60" i="1"/>
  <c r="FPM60" i="1"/>
  <c r="FPN60" i="1"/>
  <c r="FPO60" i="1"/>
  <c r="FPP60" i="1"/>
  <c r="FPQ60" i="1"/>
  <c r="FPR60" i="1"/>
  <c r="FPS60" i="1"/>
  <c r="FPT60" i="1"/>
  <c r="FPU60" i="1"/>
  <c r="FPV60" i="1"/>
  <c r="FPW60" i="1"/>
  <c r="FPX60" i="1"/>
  <c r="FPY60" i="1"/>
  <c r="FPZ60" i="1"/>
  <c r="FQA60" i="1"/>
  <c r="FQB60" i="1"/>
  <c r="FQC60" i="1"/>
  <c r="FQD60" i="1"/>
  <c r="FQE60" i="1"/>
  <c r="FQF60" i="1"/>
  <c r="FQG60" i="1"/>
  <c r="FQH60" i="1"/>
  <c r="FQI60" i="1"/>
  <c r="FQJ60" i="1"/>
  <c r="FQK60" i="1"/>
  <c r="FQL60" i="1"/>
  <c r="FQM60" i="1"/>
  <c r="FQN60" i="1"/>
  <c r="FQO60" i="1"/>
  <c r="FQP60" i="1"/>
  <c r="FQQ60" i="1"/>
  <c r="FQR60" i="1"/>
  <c r="FQS60" i="1"/>
  <c r="FQT60" i="1"/>
  <c r="FQU60" i="1"/>
  <c r="FQV60" i="1"/>
  <c r="FQW60" i="1"/>
  <c r="FQX60" i="1"/>
  <c r="FQY60" i="1"/>
  <c r="FQZ60" i="1"/>
  <c r="FRA60" i="1"/>
  <c r="FRB60" i="1"/>
  <c r="FRC60" i="1"/>
  <c r="FRD60" i="1"/>
  <c r="FRE60" i="1"/>
  <c r="FRF60" i="1"/>
  <c r="FRG60" i="1"/>
  <c r="FRH60" i="1"/>
  <c r="FRI60" i="1"/>
  <c r="FRJ60" i="1"/>
  <c r="FRK60" i="1"/>
  <c r="FRL60" i="1"/>
  <c r="FRM60" i="1"/>
  <c r="FRN60" i="1"/>
  <c r="FRO60" i="1"/>
  <c r="FRP60" i="1"/>
  <c r="FRQ60" i="1"/>
  <c r="FRR60" i="1"/>
  <c r="FRS60" i="1"/>
  <c r="FRT60" i="1"/>
  <c r="FRU60" i="1"/>
  <c r="FRV60" i="1"/>
  <c r="FRW60" i="1"/>
  <c r="FRX60" i="1"/>
  <c r="FRY60" i="1"/>
  <c r="FRZ60" i="1"/>
  <c r="FSA60" i="1"/>
  <c r="FSB60" i="1"/>
  <c r="FSC60" i="1"/>
  <c r="FSD60" i="1"/>
  <c r="FSE60" i="1"/>
  <c r="FSF60" i="1"/>
  <c r="FSG60" i="1"/>
  <c r="FSH60" i="1"/>
  <c r="FSI60" i="1"/>
  <c r="FSJ60" i="1"/>
  <c r="FSK60" i="1"/>
  <c r="FSL60" i="1"/>
  <c r="FSM60" i="1"/>
  <c r="FSN60" i="1"/>
  <c r="FSO60" i="1"/>
  <c r="FSP60" i="1"/>
  <c r="FSQ60" i="1"/>
  <c r="FSR60" i="1"/>
  <c r="FSS60" i="1"/>
  <c r="FST60" i="1"/>
  <c r="FSU60" i="1"/>
  <c r="FSV60" i="1"/>
  <c r="FSW60" i="1"/>
  <c r="FSX60" i="1"/>
  <c r="FSY60" i="1"/>
  <c r="FSZ60" i="1"/>
  <c r="FTA60" i="1"/>
  <c r="FTB60" i="1"/>
  <c r="FTC60" i="1"/>
  <c r="FTD60" i="1"/>
  <c r="FTE60" i="1"/>
  <c r="FTF60" i="1"/>
  <c r="FTG60" i="1"/>
  <c r="FTH60" i="1"/>
  <c r="FTI60" i="1"/>
  <c r="FTJ60" i="1"/>
  <c r="FTK60" i="1"/>
  <c r="FTL60" i="1"/>
  <c r="FTM60" i="1"/>
  <c r="FTN60" i="1"/>
  <c r="FTO60" i="1"/>
  <c r="FTP60" i="1"/>
  <c r="FTQ60" i="1"/>
  <c r="FTR60" i="1"/>
  <c r="FTS60" i="1"/>
  <c r="FTT60" i="1"/>
  <c r="FTU60" i="1"/>
  <c r="FTV60" i="1"/>
  <c r="FTW60" i="1"/>
  <c r="FTX60" i="1"/>
  <c r="FTY60" i="1"/>
  <c r="FTZ60" i="1"/>
  <c r="FUA60" i="1"/>
  <c r="FUB60" i="1"/>
  <c r="FUC60" i="1"/>
  <c r="FUD60" i="1"/>
  <c r="FUE60" i="1"/>
  <c r="FUF60" i="1"/>
  <c r="FUG60" i="1"/>
  <c r="FUH60" i="1"/>
  <c r="FUI60" i="1"/>
  <c r="FUJ60" i="1"/>
  <c r="FUK60" i="1"/>
  <c r="FUL60" i="1"/>
  <c r="FUM60" i="1"/>
  <c r="FUN60" i="1"/>
  <c r="FUO60" i="1"/>
  <c r="FUP60" i="1"/>
  <c r="FUQ60" i="1"/>
  <c r="FUR60" i="1"/>
  <c r="FUS60" i="1"/>
  <c r="FUT60" i="1"/>
  <c r="FUU60" i="1"/>
  <c r="FUV60" i="1"/>
  <c r="FUW60" i="1"/>
  <c r="FUX60" i="1"/>
  <c r="FUY60" i="1"/>
  <c r="FUZ60" i="1"/>
  <c r="FVA60" i="1"/>
  <c r="FVB60" i="1"/>
  <c r="FVC60" i="1"/>
  <c r="FVD60" i="1"/>
  <c r="FVE60" i="1"/>
  <c r="FVF60" i="1"/>
  <c r="FVG60" i="1"/>
  <c r="FVH60" i="1"/>
  <c r="FVI60" i="1"/>
  <c r="FVJ60" i="1"/>
  <c r="FVK60" i="1"/>
  <c r="FVL60" i="1"/>
  <c r="FVM60" i="1"/>
  <c r="FVN60" i="1"/>
  <c r="FVO60" i="1"/>
  <c r="FVP60" i="1"/>
  <c r="FVQ60" i="1"/>
  <c r="FVR60" i="1"/>
  <c r="FVS60" i="1"/>
  <c r="FVT60" i="1"/>
  <c r="FVU60" i="1"/>
  <c r="FVV60" i="1"/>
  <c r="FVW60" i="1"/>
  <c r="FVX60" i="1"/>
  <c r="FVY60" i="1"/>
  <c r="FVZ60" i="1"/>
  <c r="FWA60" i="1"/>
  <c r="FWB60" i="1"/>
  <c r="FWC60" i="1"/>
  <c r="FWD60" i="1"/>
  <c r="FWE60" i="1"/>
  <c r="FWF60" i="1"/>
  <c r="FWG60" i="1"/>
  <c r="FWH60" i="1"/>
  <c r="FWI60" i="1"/>
  <c r="FWJ60" i="1"/>
  <c r="FWK60" i="1"/>
  <c r="FWL60" i="1"/>
  <c r="FWM60" i="1"/>
  <c r="FWN60" i="1"/>
  <c r="FWO60" i="1"/>
  <c r="FWP60" i="1"/>
  <c r="FWQ60" i="1"/>
  <c r="FWR60" i="1"/>
  <c r="FWS60" i="1"/>
  <c r="FWT60" i="1"/>
  <c r="FWU60" i="1"/>
  <c r="FWV60" i="1"/>
  <c r="FWW60" i="1"/>
  <c r="FWX60" i="1"/>
  <c r="FWY60" i="1"/>
  <c r="FWZ60" i="1"/>
  <c r="FXA60" i="1"/>
  <c r="FXB60" i="1"/>
  <c r="FXC60" i="1"/>
  <c r="FXD60" i="1"/>
  <c r="FXE60" i="1"/>
  <c r="FXF60" i="1"/>
  <c r="FXG60" i="1"/>
  <c r="FXH60" i="1"/>
  <c r="FXI60" i="1"/>
  <c r="FXJ60" i="1"/>
  <c r="FXK60" i="1"/>
  <c r="FXL60" i="1"/>
  <c r="FXM60" i="1"/>
  <c r="FXN60" i="1"/>
  <c r="FXO60" i="1"/>
  <c r="FXP60" i="1"/>
  <c r="FXQ60" i="1"/>
  <c r="FXR60" i="1"/>
  <c r="FXS60" i="1"/>
  <c r="FXT60" i="1"/>
  <c r="FXU60" i="1"/>
  <c r="FXV60" i="1"/>
  <c r="FXW60" i="1"/>
  <c r="FXX60" i="1"/>
  <c r="FXY60" i="1"/>
  <c r="FXZ60" i="1"/>
  <c r="FYA60" i="1"/>
  <c r="FYB60" i="1"/>
  <c r="FYC60" i="1"/>
  <c r="FYD60" i="1"/>
  <c r="FYE60" i="1"/>
  <c r="FYF60" i="1"/>
  <c r="FYG60" i="1"/>
  <c r="FYH60" i="1"/>
  <c r="FYI60" i="1"/>
  <c r="FYJ60" i="1"/>
  <c r="FYK60" i="1"/>
  <c r="FYL60" i="1"/>
  <c r="FYM60" i="1"/>
  <c r="FYN60" i="1"/>
  <c r="FYO60" i="1"/>
  <c r="FYP60" i="1"/>
  <c r="FYQ60" i="1"/>
  <c r="FYR60" i="1"/>
  <c r="FYS60" i="1"/>
  <c r="FYT60" i="1"/>
  <c r="FYU60" i="1"/>
  <c r="FYV60" i="1"/>
  <c r="FYW60" i="1"/>
  <c r="FYX60" i="1"/>
  <c r="FYY60" i="1"/>
  <c r="FYZ60" i="1"/>
  <c r="FZA60" i="1"/>
  <c r="FZB60" i="1"/>
  <c r="FZC60" i="1"/>
  <c r="FZD60" i="1"/>
  <c r="FZE60" i="1"/>
  <c r="FZF60" i="1"/>
  <c r="FZG60" i="1"/>
  <c r="FZH60" i="1"/>
  <c r="FZI60" i="1"/>
  <c r="FZJ60" i="1"/>
  <c r="FZK60" i="1"/>
  <c r="FZL60" i="1"/>
  <c r="FZM60" i="1"/>
  <c r="FZN60" i="1"/>
  <c r="FZO60" i="1"/>
  <c r="FZP60" i="1"/>
  <c r="FZQ60" i="1"/>
  <c r="FZR60" i="1"/>
  <c r="FZS60" i="1"/>
  <c r="FZT60" i="1"/>
  <c r="FZU60" i="1"/>
  <c r="FZV60" i="1"/>
  <c r="FZW60" i="1"/>
  <c r="FZX60" i="1"/>
  <c r="FZY60" i="1"/>
  <c r="FZZ60" i="1"/>
  <c r="GAA60" i="1"/>
  <c r="GAB60" i="1"/>
  <c r="GAC60" i="1"/>
  <c r="GAD60" i="1"/>
  <c r="GAE60" i="1"/>
  <c r="GAF60" i="1"/>
  <c r="GAG60" i="1"/>
  <c r="GAH60" i="1"/>
  <c r="GAI60" i="1"/>
  <c r="GAJ60" i="1"/>
  <c r="GAK60" i="1"/>
  <c r="GAL60" i="1"/>
  <c r="GAM60" i="1"/>
  <c r="GAN60" i="1"/>
  <c r="GAO60" i="1"/>
  <c r="GAP60" i="1"/>
  <c r="GAQ60" i="1"/>
  <c r="GAR60" i="1"/>
  <c r="GAS60" i="1"/>
  <c r="GAT60" i="1"/>
  <c r="GAU60" i="1"/>
  <c r="GAV60" i="1"/>
  <c r="GAW60" i="1"/>
  <c r="GAX60" i="1"/>
  <c r="GAY60" i="1"/>
  <c r="GAZ60" i="1"/>
  <c r="GBA60" i="1"/>
  <c r="GBB60" i="1"/>
  <c r="GBC60" i="1"/>
  <c r="GBD60" i="1"/>
  <c r="GBE60" i="1"/>
  <c r="GBF60" i="1"/>
  <c r="GBG60" i="1"/>
  <c r="GBH60" i="1"/>
  <c r="GBI60" i="1"/>
  <c r="GBJ60" i="1"/>
  <c r="GBK60" i="1"/>
  <c r="GBL60" i="1"/>
  <c r="GBM60" i="1"/>
  <c r="GBN60" i="1"/>
  <c r="GBO60" i="1"/>
  <c r="GBP60" i="1"/>
  <c r="GBQ60" i="1"/>
  <c r="GBR60" i="1"/>
  <c r="GBS60" i="1"/>
  <c r="GBT60" i="1"/>
  <c r="GBU60" i="1"/>
  <c r="GBV60" i="1"/>
  <c r="GBW60" i="1"/>
  <c r="GBX60" i="1"/>
  <c r="GBY60" i="1"/>
  <c r="GBZ60" i="1"/>
  <c r="GCA60" i="1"/>
  <c r="GCB60" i="1"/>
  <c r="GCC60" i="1"/>
  <c r="GCD60" i="1"/>
  <c r="GCE60" i="1"/>
  <c r="GCF60" i="1"/>
  <c r="GCG60" i="1"/>
  <c r="GCH60" i="1"/>
  <c r="GCI60" i="1"/>
  <c r="GCJ60" i="1"/>
  <c r="GCK60" i="1"/>
  <c r="GCL60" i="1"/>
  <c r="GCM60" i="1"/>
  <c r="GCN60" i="1"/>
  <c r="GCO60" i="1"/>
  <c r="GCP60" i="1"/>
  <c r="GCQ60" i="1"/>
  <c r="GCR60" i="1"/>
  <c r="GCS60" i="1"/>
  <c r="GCT60" i="1"/>
  <c r="GCU60" i="1"/>
  <c r="GCV60" i="1"/>
  <c r="GCW60" i="1"/>
  <c r="GCX60" i="1"/>
  <c r="GCY60" i="1"/>
  <c r="GCZ60" i="1"/>
  <c r="GDA60" i="1"/>
  <c r="GDB60" i="1"/>
  <c r="GDC60" i="1"/>
  <c r="GDD60" i="1"/>
  <c r="GDE60" i="1"/>
  <c r="GDF60" i="1"/>
  <c r="GDG60" i="1"/>
  <c r="GDH60" i="1"/>
  <c r="GDI60" i="1"/>
  <c r="GDJ60" i="1"/>
  <c r="GDK60" i="1"/>
  <c r="GDL60" i="1"/>
  <c r="GDM60" i="1"/>
  <c r="GDN60" i="1"/>
  <c r="GDO60" i="1"/>
  <c r="GDP60" i="1"/>
  <c r="GDQ60" i="1"/>
  <c r="GDR60" i="1"/>
  <c r="GDS60" i="1"/>
  <c r="GDT60" i="1"/>
  <c r="GDU60" i="1"/>
  <c r="GDV60" i="1"/>
  <c r="GDW60" i="1"/>
  <c r="GDX60" i="1"/>
  <c r="GDY60" i="1"/>
  <c r="GDZ60" i="1"/>
  <c r="GEA60" i="1"/>
  <c r="GEB60" i="1"/>
  <c r="GEC60" i="1"/>
  <c r="GED60" i="1"/>
  <c r="GEE60" i="1"/>
  <c r="GEF60" i="1"/>
  <c r="GEG60" i="1"/>
  <c r="GEH60" i="1"/>
  <c r="GEI60" i="1"/>
  <c r="GEJ60" i="1"/>
  <c r="GEK60" i="1"/>
  <c r="GEL60" i="1"/>
  <c r="GEM60" i="1"/>
  <c r="GEN60" i="1"/>
  <c r="GEO60" i="1"/>
  <c r="GEP60" i="1"/>
  <c r="GEQ60" i="1"/>
  <c r="GER60" i="1"/>
  <c r="GES60" i="1"/>
  <c r="GET60" i="1"/>
  <c r="GEU60" i="1"/>
  <c r="GEV60" i="1"/>
  <c r="GEW60" i="1"/>
  <c r="GEX60" i="1"/>
  <c r="GEY60" i="1"/>
  <c r="GEZ60" i="1"/>
  <c r="GFA60" i="1"/>
  <c r="GFB60" i="1"/>
  <c r="GFC60" i="1"/>
  <c r="GFD60" i="1"/>
  <c r="GFE60" i="1"/>
  <c r="GFF60" i="1"/>
  <c r="GFG60" i="1"/>
  <c r="GFH60" i="1"/>
  <c r="GFI60" i="1"/>
  <c r="GFJ60" i="1"/>
  <c r="GFK60" i="1"/>
  <c r="GFL60" i="1"/>
  <c r="GFM60" i="1"/>
  <c r="GFN60" i="1"/>
  <c r="GFO60" i="1"/>
  <c r="GFP60" i="1"/>
  <c r="GFQ60" i="1"/>
  <c r="GFR60" i="1"/>
  <c r="GFS60" i="1"/>
  <c r="GFT60" i="1"/>
  <c r="GFU60" i="1"/>
  <c r="GFV60" i="1"/>
  <c r="GFW60" i="1"/>
  <c r="GFX60" i="1"/>
  <c r="GFY60" i="1"/>
  <c r="GFZ60" i="1"/>
  <c r="GGA60" i="1"/>
  <c r="GGB60" i="1"/>
  <c r="GGC60" i="1"/>
  <c r="GGD60" i="1"/>
  <c r="GGE60" i="1"/>
  <c r="GGF60" i="1"/>
  <c r="GGG60" i="1"/>
  <c r="GGH60" i="1"/>
  <c r="GGI60" i="1"/>
  <c r="GGJ60" i="1"/>
  <c r="GGK60" i="1"/>
  <c r="GGL60" i="1"/>
  <c r="GGM60" i="1"/>
  <c r="GGN60" i="1"/>
  <c r="GGO60" i="1"/>
  <c r="GGP60" i="1"/>
  <c r="GGQ60" i="1"/>
  <c r="GGR60" i="1"/>
  <c r="GGS60" i="1"/>
  <c r="GGT60" i="1"/>
  <c r="GGU60" i="1"/>
  <c r="GGV60" i="1"/>
  <c r="GGW60" i="1"/>
  <c r="GGX60" i="1"/>
  <c r="GGY60" i="1"/>
  <c r="GGZ60" i="1"/>
  <c r="GHA60" i="1"/>
  <c r="GHB60" i="1"/>
  <c r="GHC60" i="1"/>
  <c r="GHD60" i="1"/>
  <c r="GHE60" i="1"/>
  <c r="GHF60" i="1"/>
  <c r="GHG60" i="1"/>
  <c r="GHH60" i="1"/>
  <c r="GHI60" i="1"/>
  <c r="GHJ60" i="1"/>
  <c r="GHK60" i="1"/>
  <c r="GHL60" i="1"/>
  <c r="GHM60" i="1"/>
  <c r="GHN60" i="1"/>
  <c r="GHO60" i="1"/>
  <c r="GHP60" i="1"/>
  <c r="GHQ60" i="1"/>
  <c r="GHR60" i="1"/>
  <c r="GHS60" i="1"/>
  <c r="GHT60" i="1"/>
  <c r="GHU60" i="1"/>
  <c r="GHV60" i="1"/>
  <c r="GHW60" i="1"/>
  <c r="GHX60" i="1"/>
  <c r="GHY60" i="1"/>
  <c r="GHZ60" i="1"/>
  <c r="GIA60" i="1"/>
  <c r="GIB60" i="1"/>
  <c r="GIC60" i="1"/>
  <c r="GID60" i="1"/>
  <c r="GIE60" i="1"/>
  <c r="GIF60" i="1"/>
  <c r="GIG60" i="1"/>
  <c r="GIH60" i="1"/>
  <c r="GII60" i="1"/>
  <c r="GIJ60" i="1"/>
  <c r="GIK60" i="1"/>
  <c r="GIL60" i="1"/>
  <c r="GIM60" i="1"/>
  <c r="GIN60" i="1"/>
  <c r="GIO60" i="1"/>
  <c r="GIP60" i="1"/>
  <c r="GIQ60" i="1"/>
  <c r="GIR60" i="1"/>
  <c r="GIS60" i="1"/>
  <c r="GIT60" i="1"/>
  <c r="GIU60" i="1"/>
  <c r="GIV60" i="1"/>
  <c r="GIW60" i="1"/>
  <c r="GIX60" i="1"/>
  <c r="GIY60" i="1"/>
  <c r="GIZ60" i="1"/>
  <c r="GJA60" i="1"/>
  <c r="GJB60" i="1"/>
  <c r="GJC60" i="1"/>
  <c r="GJD60" i="1"/>
  <c r="GJE60" i="1"/>
  <c r="GJF60" i="1"/>
  <c r="GJG60" i="1"/>
  <c r="GJH60" i="1"/>
  <c r="GJI60" i="1"/>
  <c r="GJJ60" i="1"/>
  <c r="GJK60" i="1"/>
  <c r="GJL60" i="1"/>
  <c r="GJM60" i="1"/>
  <c r="GJN60" i="1"/>
  <c r="GJO60" i="1"/>
  <c r="GJP60" i="1"/>
  <c r="GJQ60" i="1"/>
  <c r="GJR60" i="1"/>
  <c r="GJS60" i="1"/>
  <c r="GJT60" i="1"/>
  <c r="GJU60" i="1"/>
  <c r="GJV60" i="1"/>
  <c r="GJW60" i="1"/>
  <c r="GJX60" i="1"/>
  <c r="GJY60" i="1"/>
  <c r="GJZ60" i="1"/>
  <c r="GKA60" i="1"/>
  <c r="GKB60" i="1"/>
  <c r="GKC60" i="1"/>
  <c r="GKD60" i="1"/>
  <c r="GKE60" i="1"/>
  <c r="GKF60" i="1"/>
  <c r="GKG60" i="1"/>
  <c r="GKH60" i="1"/>
  <c r="GKI60" i="1"/>
  <c r="GKJ60" i="1"/>
  <c r="GKK60" i="1"/>
  <c r="GKL60" i="1"/>
  <c r="GKM60" i="1"/>
  <c r="GKN60" i="1"/>
  <c r="GKO60" i="1"/>
  <c r="GKP60" i="1"/>
  <c r="GKQ60" i="1"/>
  <c r="GKR60" i="1"/>
  <c r="GKS60" i="1"/>
  <c r="GKT60" i="1"/>
  <c r="GKU60" i="1"/>
  <c r="GKV60" i="1"/>
  <c r="GKW60" i="1"/>
  <c r="GKX60" i="1"/>
  <c r="GKY60" i="1"/>
  <c r="GKZ60" i="1"/>
  <c r="GLA60" i="1"/>
  <c r="GLB60" i="1"/>
  <c r="GLC60" i="1"/>
  <c r="GLD60" i="1"/>
  <c r="GLE60" i="1"/>
  <c r="GLF60" i="1"/>
  <c r="GLG60" i="1"/>
  <c r="GLH60" i="1"/>
  <c r="GLI60" i="1"/>
  <c r="GLJ60" i="1"/>
  <c r="GLK60" i="1"/>
  <c r="GLL60" i="1"/>
  <c r="GLM60" i="1"/>
  <c r="GLN60" i="1"/>
  <c r="GLO60" i="1"/>
  <c r="GLP60" i="1"/>
  <c r="GLQ60" i="1"/>
  <c r="GLR60" i="1"/>
  <c r="GLS60" i="1"/>
  <c r="GLT60" i="1"/>
  <c r="GLU60" i="1"/>
  <c r="GLV60" i="1"/>
  <c r="GLW60" i="1"/>
  <c r="GLX60" i="1"/>
  <c r="GLY60" i="1"/>
  <c r="GLZ60" i="1"/>
  <c r="GMA60" i="1"/>
  <c r="GMB60" i="1"/>
  <c r="GMC60" i="1"/>
  <c r="GMD60" i="1"/>
  <c r="GME60" i="1"/>
  <c r="GMF60" i="1"/>
  <c r="GMG60" i="1"/>
  <c r="GMH60" i="1"/>
  <c r="GMI60" i="1"/>
  <c r="GMJ60" i="1"/>
  <c r="GMK60" i="1"/>
  <c r="GML60" i="1"/>
  <c r="GMM60" i="1"/>
  <c r="GMN60" i="1"/>
  <c r="GMO60" i="1"/>
  <c r="GMP60" i="1"/>
  <c r="GMQ60" i="1"/>
  <c r="GMR60" i="1"/>
  <c r="GMS60" i="1"/>
  <c r="GMT60" i="1"/>
  <c r="GMU60" i="1"/>
  <c r="GMV60" i="1"/>
  <c r="GMW60" i="1"/>
  <c r="GMX60" i="1"/>
  <c r="GMY60" i="1"/>
  <c r="GMZ60" i="1"/>
  <c r="GNA60" i="1"/>
  <c r="GNB60" i="1"/>
  <c r="GNC60" i="1"/>
  <c r="GND60" i="1"/>
  <c r="GNE60" i="1"/>
  <c r="GNF60" i="1"/>
  <c r="GNG60" i="1"/>
  <c r="GNH60" i="1"/>
  <c r="GNI60" i="1"/>
  <c r="GNJ60" i="1"/>
  <c r="GNK60" i="1"/>
  <c r="GNL60" i="1"/>
  <c r="GNM60" i="1"/>
  <c r="GNN60" i="1"/>
  <c r="GNO60" i="1"/>
  <c r="GNP60" i="1"/>
  <c r="GNQ60" i="1"/>
  <c r="GNR60" i="1"/>
  <c r="GNS60" i="1"/>
  <c r="GNT60" i="1"/>
  <c r="GNU60" i="1"/>
  <c r="GNV60" i="1"/>
  <c r="GNW60" i="1"/>
  <c r="GNX60" i="1"/>
  <c r="GNY60" i="1"/>
  <c r="GNZ60" i="1"/>
  <c r="GOA60" i="1"/>
  <c r="GOB60" i="1"/>
  <c r="GOC60" i="1"/>
  <c r="GOD60" i="1"/>
  <c r="GOE60" i="1"/>
  <c r="GOF60" i="1"/>
  <c r="GOG60" i="1"/>
  <c r="GOH60" i="1"/>
  <c r="GOI60" i="1"/>
  <c r="GOJ60" i="1"/>
  <c r="GOK60" i="1"/>
  <c r="GOL60" i="1"/>
  <c r="GOM60" i="1"/>
  <c r="GON60" i="1"/>
  <c r="GOO60" i="1"/>
  <c r="GOP60" i="1"/>
  <c r="GOQ60" i="1"/>
  <c r="GOR60" i="1"/>
  <c r="GOS60" i="1"/>
  <c r="GOT60" i="1"/>
  <c r="GOU60" i="1"/>
  <c r="GOV60" i="1"/>
  <c r="GOW60" i="1"/>
  <c r="GOX60" i="1"/>
  <c r="GOY60" i="1"/>
  <c r="GOZ60" i="1"/>
  <c r="GPA60" i="1"/>
  <c r="GPB60" i="1"/>
  <c r="GPC60" i="1"/>
  <c r="GPD60" i="1"/>
  <c r="GPE60" i="1"/>
  <c r="GPF60" i="1"/>
  <c r="GPG60" i="1"/>
  <c r="GPH60" i="1"/>
  <c r="GPI60" i="1"/>
  <c r="GPJ60" i="1"/>
  <c r="GPK60" i="1"/>
  <c r="GPL60" i="1"/>
  <c r="GPM60" i="1"/>
  <c r="GPN60" i="1"/>
  <c r="GPO60" i="1"/>
  <c r="GPP60" i="1"/>
  <c r="GPQ60" i="1"/>
  <c r="GPR60" i="1"/>
  <c r="GPS60" i="1"/>
  <c r="GPT60" i="1"/>
  <c r="GPU60" i="1"/>
  <c r="GPV60" i="1"/>
  <c r="GPW60" i="1"/>
  <c r="GPX60" i="1"/>
  <c r="GPY60" i="1"/>
  <c r="GPZ60" i="1"/>
  <c r="GQA60" i="1"/>
  <c r="GQB60" i="1"/>
  <c r="GQC60" i="1"/>
  <c r="GQD60" i="1"/>
  <c r="GQE60" i="1"/>
  <c r="GQF60" i="1"/>
  <c r="GQG60" i="1"/>
  <c r="GQH60" i="1"/>
  <c r="GQI60" i="1"/>
  <c r="GQJ60" i="1"/>
  <c r="GQK60" i="1"/>
  <c r="GQL60" i="1"/>
  <c r="GQM60" i="1"/>
  <c r="GQN60" i="1"/>
  <c r="GQO60" i="1"/>
  <c r="GQP60" i="1"/>
  <c r="GQQ60" i="1"/>
  <c r="GQR60" i="1"/>
  <c r="GQS60" i="1"/>
  <c r="GQT60" i="1"/>
  <c r="GQU60" i="1"/>
  <c r="GQV60" i="1"/>
  <c r="GQW60" i="1"/>
  <c r="GQX60" i="1"/>
  <c r="GQY60" i="1"/>
  <c r="GQZ60" i="1"/>
  <c r="GRA60" i="1"/>
  <c r="GRB60" i="1"/>
  <c r="GRC60" i="1"/>
  <c r="GRD60" i="1"/>
  <c r="GRE60" i="1"/>
  <c r="GRF60" i="1"/>
  <c r="GRG60" i="1"/>
  <c r="GRH60" i="1"/>
  <c r="GRI60" i="1"/>
  <c r="GRJ60" i="1"/>
  <c r="GRK60" i="1"/>
  <c r="GRL60" i="1"/>
  <c r="GRM60" i="1"/>
  <c r="GRN60" i="1"/>
  <c r="GRO60" i="1"/>
  <c r="GRP60" i="1"/>
  <c r="GRQ60" i="1"/>
  <c r="GRR60" i="1"/>
  <c r="GRS60" i="1"/>
  <c r="GRT60" i="1"/>
  <c r="GRU60" i="1"/>
  <c r="GRV60" i="1"/>
  <c r="GRW60" i="1"/>
  <c r="GRX60" i="1"/>
  <c r="GRY60" i="1"/>
  <c r="GRZ60" i="1"/>
  <c r="GSA60" i="1"/>
  <c r="GSB60" i="1"/>
  <c r="GSC60" i="1"/>
  <c r="GSD60" i="1"/>
  <c r="GSE60" i="1"/>
  <c r="GSF60" i="1"/>
  <c r="GSG60" i="1"/>
  <c r="GSH60" i="1"/>
  <c r="GSI60" i="1"/>
  <c r="GSJ60" i="1"/>
  <c r="GSK60" i="1"/>
  <c r="GSL60" i="1"/>
  <c r="GSM60" i="1"/>
  <c r="GSN60" i="1"/>
  <c r="GSO60" i="1"/>
  <c r="GSP60" i="1"/>
  <c r="GSQ60" i="1"/>
  <c r="GSR60" i="1"/>
  <c r="GSS60" i="1"/>
  <c r="GST60" i="1"/>
  <c r="GSU60" i="1"/>
  <c r="GSV60" i="1"/>
  <c r="GSW60" i="1"/>
  <c r="GSX60" i="1"/>
  <c r="GSY60" i="1"/>
  <c r="GSZ60" i="1"/>
  <c r="GTA60" i="1"/>
  <c r="GTB60" i="1"/>
  <c r="GTC60" i="1"/>
  <c r="GTD60" i="1"/>
  <c r="GTE60" i="1"/>
  <c r="GTF60" i="1"/>
  <c r="GTG60" i="1"/>
  <c r="GTH60" i="1"/>
  <c r="GTI60" i="1"/>
  <c r="GTJ60" i="1"/>
  <c r="GTK60" i="1"/>
  <c r="GTL60" i="1"/>
  <c r="GTM60" i="1"/>
  <c r="GTN60" i="1"/>
  <c r="GTO60" i="1"/>
  <c r="GTP60" i="1"/>
  <c r="GTQ60" i="1"/>
  <c r="GTR60" i="1"/>
  <c r="GTS60" i="1"/>
  <c r="GTT60" i="1"/>
  <c r="GTU60" i="1"/>
  <c r="GTV60" i="1"/>
  <c r="GTW60" i="1"/>
  <c r="GTX60" i="1"/>
  <c r="GTY60" i="1"/>
  <c r="GTZ60" i="1"/>
  <c r="GUA60" i="1"/>
  <c r="GUB60" i="1"/>
  <c r="GUC60" i="1"/>
  <c r="GUD60" i="1"/>
  <c r="GUE60" i="1"/>
  <c r="GUF60" i="1"/>
  <c r="GUG60" i="1"/>
  <c r="GUH60" i="1"/>
  <c r="GUI60" i="1"/>
  <c r="GUJ60" i="1"/>
  <c r="GUK60" i="1"/>
  <c r="GUL60" i="1"/>
  <c r="GUM60" i="1"/>
  <c r="GUN60" i="1"/>
  <c r="GUO60" i="1"/>
  <c r="GUP60" i="1"/>
  <c r="GUQ60" i="1"/>
  <c r="GUR60" i="1"/>
  <c r="GUS60" i="1"/>
  <c r="GUT60" i="1"/>
  <c r="GUU60" i="1"/>
  <c r="GUV60" i="1"/>
  <c r="GUW60" i="1"/>
  <c r="GUX60" i="1"/>
  <c r="GUY60" i="1"/>
  <c r="GUZ60" i="1"/>
  <c r="GVA60" i="1"/>
  <c r="GVB60" i="1"/>
  <c r="GVC60" i="1"/>
  <c r="GVD60" i="1"/>
  <c r="GVE60" i="1"/>
  <c r="GVF60" i="1"/>
  <c r="GVG60" i="1"/>
  <c r="GVH60" i="1"/>
  <c r="GVI60" i="1"/>
  <c r="GVJ60" i="1"/>
  <c r="GVK60" i="1"/>
  <c r="GVL60" i="1"/>
  <c r="GVM60" i="1"/>
  <c r="GVN60" i="1"/>
  <c r="GVO60" i="1"/>
  <c r="GVP60" i="1"/>
  <c r="GVQ60" i="1"/>
  <c r="GVR60" i="1"/>
  <c r="GVS60" i="1"/>
  <c r="GVT60" i="1"/>
  <c r="GVU60" i="1"/>
  <c r="GVV60" i="1"/>
  <c r="GVW60" i="1"/>
  <c r="GVX60" i="1"/>
  <c r="GVY60" i="1"/>
  <c r="GVZ60" i="1"/>
  <c r="GWA60" i="1"/>
  <c r="GWB60" i="1"/>
  <c r="GWC60" i="1"/>
  <c r="GWD60" i="1"/>
  <c r="GWE60" i="1"/>
  <c r="GWF60" i="1"/>
  <c r="GWG60" i="1"/>
  <c r="GWH60" i="1"/>
  <c r="GWI60" i="1"/>
  <c r="GWJ60" i="1"/>
  <c r="GWK60" i="1"/>
  <c r="GWL60" i="1"/>
  <c r="GWM60" i="1"/>
  <c r="GWN60" i="1"/>
  <c r="GWO60" i="1"/>
  <c r="GWP60" i="1"/>
  <c r="GWQ60" i="1"/>
  <c r="GWR60" i="1"/>
  <c r="GWS60" i="1"/>
  <c r="GWT60" i="1"/>
  <c r="GWU60" i="1"/>
  <c r="GWV60" i="1"/>
  <c r="GWW60" i="1"/>
  <c r="GWX60" i="1"/>
  <c r="GWY60" i="1"/>
  <c r="GWZ60" i="1"/>
  <c r="GXA60" i="1"/>
  <c r="GXB60" i="1"/>
  <c r="GXC60" i="1"/>
  <c r="GXD60" i="1"/>
  <c r="GXE60" i="1"/>
  <c r="GXF60" i="1"/>
  <c r="GXG60" i="1"/>
  <c r="GXH60" i="1"/>
  <c r="GXI60" i="1"/>
  <c r="GXJ60" i="1"/>
  <c r="GXK60" i="1"/>
  <c r="GXL60" i="1"/>
  <c r="GXM60" i="1"/>
  <c r="GXN60" i="1"/>
  <c r="GXO60" i="1"/>
  <c r="GXP60" i="1"/>
  <c r="GXQ60" i="1"/>
  <c r="GXR60" i="1"/>
  <c r="GXS60" i="1"/>
  <c r="GXT60" i="1"/>
  <c r="GXU60" i="1"/>
  <c r="GXV60" i="1"/>
  <c r="GXW60" i="1"/>
  <c r="GXX60" i="1"/>
  <c r="GXY60" i="1"/>
  <c r="GXZ60" i="1"/>
  <c r="GYA60" i="1"/>
  <c r="GYB60" i="1"/>
  <c r="GYC60" i="1"/>
  <c r="GYD60" i="1"/>
  <c r="GYE60" i="1"/>
  <c r="GYF60" i="1"/>
  <c r="GYG60" i="1"/>
  <c r="GYH60" i="1"/>
  <c r="GYI60" i="1"/>
  <c r="GYJ60" i="1"/>
  <c r="GYK60" i="1"/>
  <c r="GYL60" i="1"/>
  <c r="GYM60" i="1"/>
  <c r="GYN60" i="1"/>
  <c r="GYO60" i="1"/>
  <c r="GYP60" i="1"/>
  <c r="GYQ60" i="1"/>
  <c r="GYR60" i="1"/>
  <c r="GYS60" i="1"/>
  <c r="GYT60" i="1"/>
  <c r="GYU60" i="1"/>
  <c r="GYV60" i="1"/>
  <c r="GYW60" i="1"/>
  <c r="GYX60" i="1"/>
  <c r="GYY60" i="1"/>
  <c r="GYZ60" i="1"/>
  <c r="GZA60" i="1"/>
  <c r="GZB60" i="1"/>
  <c r="GZC60" i="1"/>
  <c r="GZD60" i="1"/>
  <c r="GZE60" i="1"/>
  <c r="GZF60" i="1"/>
  <c r="GZG60" i="1"/>
  <c r="GZH60" i="1"/>
  <c r="GZI60" i="1"/>
  <c r="GZJ60" i="1"/>
  <c r="GZK60" i="1"/>
  <c r="GZL60" i="1"/>
  <c r="GZM60" i="1"/>
  <c r="GZN60" i="1"/>
  <c r="GZO60" i="1"/>
  <c r="GZP60" i="1"/>
  <c r="GZQ60" i="1"/>
  <c r="GZR60" i="1"/>
  <c r="GZS60" i="1"/>
  <c r="GZT60" i="1"/>
  <c r="GZU60" i="1"/>
  <c r="GZV60" i="1"/>
  <c r="GZW60" i="1"/>
  <c r="GZX60" i="1"/>
  <c r="GZY60" i="1"/>
  <c r="GZZ60" i="1"/>
  <c r="HAA60" i="1"/>
  <c r="HAB60" i="1"/>
  <c r="HAC60" i="1"/>
  <c r="HAD60" i="1"/>
  <c r="HAE60" i="1"/>
  <c r="HAF60" i="1"/>
  <c r="HAG60" i="1"/>
  <c r="HAH60" i="1"/>
  <c r="HAI60" i="1"/>
  <c r="HAJ60" i="1"/>
  <c r="HAK60" i="1"/>
  <c r="HAL60" i="1"/>
  <c r="HAM60" i="1"/>
  <c r="HAN60" i="1"/>
  <c r="HAO60" i="1"/>
  <c r="HAP60" i="1"/>
  <c r="HAQ60" i="1"/>
  <c r="HAR60" i="1"/>
  <c r="HAS60" i="1"/>
  <c r="HAT60" i="1"/>
  <c r="HAU60" i="1"/>
  <c r="HAV60" i="1"/>
  <c r="HAW60" i="1"/>
  <c r="HAX60" i="1"/>
  <c r="HAY60" i="1"/>
  <c r="HAZ60" i="1"/>
  <c r="HBA60" i="1"/>
  <c r="HBB60" i="1"/>
  <c r="HBC60" i="1"/>
  <c r="HBD60" i="1"/>
  <c r="HBE60" i="1"/>
  <c r="HBF60" i="1"/>
  <c r="HBG60" i="1"/>
  <c r="HBH60" i="1"/>
  <c r="HBI60" i="1"/>
  <c r="HBJ60" i="1"/>
  <c r="HBK60" i="1"/>
  <c r="HBL60" i="1"/>
  <c r="HBM60" i="1"/>
  <c r="HBN60" i="1"/>
  <c r="HBO60" i="1"/>
  <c r="HBP60" i="1"/>
  <c r="HBQ60" i="1"/>
  <c r="HBR60" i="1"/>
  <c r="HBS60" i="1"/>
  <c r="HBT60" i="1"/>
  <c r="HBU60" i="1"/>
  <c r="HBV60" i="1"/>
  <c r="HBW60" i="1"/>
  <c r="HBX60" i="1"/>
  <c r="HBY60" i="1"/>
  <c r="HBZ60" i="1"/>
  <c r="HCA60" i="1"/>
  <c r="HCB60" i="1"/>
  <c r="HCC60" i="1"/>
  <c r="HCD60" i="1"/>
  <c r="HCE60" i="1"/>
  <c r="HCF60" i="1"/>
  <c r="HCG60" i="1"/>
  <c r="HCH60" i="1"/>
  <c r="HCI60" i="1"/>
  <c r="HCJ60" i="1"/>
  <c r="HCK60" i="1"/>
  <c r="HCL60" i="1"/>
  <c r="HCM60" i="1"/>
  <c r="HCN60" i="1"/>
  <c r="HCO60" i="1"/>
  <c r="HCP60" i="1"/>
  <c r="HCQ60" i="1"/>
  <c r="HCR60" i="1"/>
  <c r="HCS60" i="1"/>
  <c r="HCT60" i="1"/>
  <c r="HCU60" i="1"/>
  <c r="HCV60" i="1"/>
  <c r="HCW60" i="1"/>
  <c r="HCX60" i="1"/>
  <c r="HCY60" i="1"/>
  <c r="HCZ60" i="1"/>
  <c r="HDA60" i="1"/>
  <c r="HDB60" i="1"/>
  <c r="HDC60" i="1"/>
  <c r="HDD60" i="1"/>
  <c r="HDE60" i="1"/>
  <c r="HDF60" i="1"/>
  <c r="HDG60" i="1"/>
  <c r="HDH60" i="1"/>
  <c r="HDI60" i="1"/>
  <c r="HDJ60" i="1"/>
  <c r="HDK60" i="1"/>
  <c r="HDL60" i="1"/>
  <c r="HDM60" i="1"/>
  <c r="HDN60" i="1"/>
  <c r="HDO60" i="1"/>
  <c r="HDP60" i="1"/>
  <c r="HDQ60" i="1"/>
  <c r="HDR60" i="1"/>
  <c r="HDS60" i="1"/>
  <c r="HDT60" i="1"/>
  <c r="HDU60" i="1"/>
  <c r="HDV60" i="1"/>
  <c r="HDW60" i="1"/>
  <c r="HDX60" i="1"/>
  <c r="HDY60" i="1"/>
  <c r="HDZ60" i="1"/>
  <c r="HEA60" i="1"/>
  <c r="HEB60" i="1"/>
  <c r="HEC60" i="1"/>
  <c r="HED60" i="1"/>
  <c r="HEE60" i="1"/>
  <c r="HEF60" i="1"/>
  <c r="HEG60" i="1"/>
  <c r="HEH60" i="1"/>
  <c r="HEI60" i="1"/>
  <c r="HEJ60" i="1"/>
  <c r="HEK60" i="1"/>
  <c r="HEL60" i="1"/>
  <c r="HEM60" i="1"/>
  <c r="HEN60" i="1"/>
  <c r="HEO60" i="1"/>
  <c r="HEP60" i="1"/>
  <c r="HEQ60" i="1"/>
  <c r="HER60" i="1"/>
  <c r="HES60" i="1"/>
  <c r="HET60" i="1"/>
  <c r="HEU60" i="1"/>
  <c r="HEV60" i="1"/>
  <c r="HEW60" i="1"/>
  <c r="HEX60" i="1"/>
  <c r="HEY60" i="1"/>
  <c r="HEZ60" i="1"/>
  <c r="HFA60" i="1"/>
  <c r="HFB60" i="1"/>
  <c r="HFC60" i="1"/>
  <c r="HFD60" i="1"/>
  <c r="HFE60" i="1"/>
  <c r="HFF60" i="1"/>
  <c r="HFG60" i="1"/>
  <c r="HFH60" i="1"/>
  <c r="HFI60" i="1"/>
  <c r="HFJ60" i="1"/>
  <c r="HFK60" i="1"/>
  <c r="HFL60" i="1"/>
  <c r="HFM60" i="1"/>
  <c r="HFN60" i="1"/>
  <c r="HFO60" i="1"/>
  <c r="HFP60" i="1"/>
  <c r="HFQ60" i="1"/>
  <c r="HFR60" i="1"/>
  <c r="HFS60" i="1"/>
  <c r="HFT60" i="1"/>
  <c r="HFU60" i="1"/>
  <c r="HFV60" i="1"/>
  <c r="HFW60" i="1"/>
  <c r="HFX60" i="1"/>
  <c r="HFY60" i="1"/>
  <c r="HFZ60" i="1"/>
  <c r="HGA60" i="1"/>
  <c r="HGB60" i="1"/>
  <c r="HGC60" i="1"/>
  <c r="HGD60" i="1"/>
  <c r="HGE60" i="1"/>
  <c r="HGF60" i="1"/>
  <c r="HGG60" i="1"/>
  <c r="HGH60" i="1"/>
  <c r="HGI60" i="1"/>
  <c r="HGJ60" i="1"/>
  <c r="HGK60" i="1"/>
  <c r="HGL60" i="1"/>
  <c r="HGM60" i="1"/>
  <c r="HGN60" i="1"/>
  <c r="HGO60" i="1"/>
  <c r="HGP60" i="1"/>
  <c r="HGQ60" i="1"/>
  <c r="HGR60" i="1"/>
  <c r="HGS60" i="1"/>
  <c r="HGT60" i="1"/>
  <c r="HGU60" i="1"/>
  <c r="HGV60" i="1"/>
  <c r="HGW60" i="1"/>
  <c r="HGX60" i="1"/>
  <c r="HGY60" i="1"/>
  <c r="HGZ60" i="1"/>
  <c r="HHA60" i="1"/>
  <c r="HHB60" i="1"/>
  <c r="HHC60" i="1"/>
  <c r="HHD60" i="1"/>
  <c r="HHE60" i="1"/>
  <c r="HHF60" i="1"/>
  <c r="HHG60" i="1"/>
  <c r="HHH60" i="1"/>
  <c r="HHI60" i="1"/>
  <c r="HHJ60" i="1"/>
  <c r="HHK60" i="1"/>
  <c r="HHL60" i="1"/>
  <c r="HHM60" i="1"/>
  <c r="HHN60" i="1"/>
  <c r="HHO60" i="1"/>
  <c r="HHP60" i="1"/>
  <c r="HHQ60" i="1"/>
  <c r="HHR60" i="1"/>
  <c r="HHS60" i="1"/>
  <c r="HHT60" i="1"/>
  <c r="HHU60" i="1"/>
  <c r="HHV60" i="1"/>
  <c r="HHW60" i="1"/>
  <c r="HHX60" i="1"/>
  <c r="HHY60" i="1"/>
  <c r="HHZ60" i="1"/>
  <c r="HIA60" i="1"/>
  <c r="HIB60" i="1"/>
  <c r="HIC60" i="1"/>
  <c r="HID60" i="1"/>
  <c r="HIE60" i="1"/>
  <c r="HIF60" i="1"/>
  <c r="HIG60" i="1"/>
  <c r="HIH60" i="1"/>
  <c r="HII60" i="1"/>
  <c r="HIJ60" i="1"/>
  <c r="HIK60" i="1"/>
  <c r="HIL60" i="1"/>
  <c r="HIM60" i="1"/>
  <c r="HIN60" i="1"/>
  <c r="HIO60" i="1"/>
  <c r="HIP60" i="1"/>
  <c r="HIQ60" i="1"/>
  <c r="HIR60" i="1"/>
  <c r="HIS60" i="1"/>
  <c r="HIT60" i="1"/>
  <c r="HIU60" i="1"/>
  <c r="HIV60" i="1"/>
  <c r="HIW60" i="1"/>
  <c r="HIX60" i="1"/>
  <c r="HIY60" i="1"/>
  <c r="HIZ60" i="1"/>
  <c r="HJA60" i="1"/>
  <c r="HJB60" i="1"/>
  <c r="HJC60" i="1"/>
  <c r="HJD60" i="1"/>
  <c r="HJE60" i="1"/>
  <c r="HJF60" i="1"/>
  <c r="HJG60" i="1"/>
  <c r="HJH60" i="1"/>
  <c r="HJI60" i="1"/>
  <c r="HJJ60" i="1"/>
  <c r="HJK60" i="1"/>
  <c r="HJL60" i="1"/>
  <c r="HJM60" i="1"/>
  <c r="HJN60" i="1"/>
  <c r="HJO60" i="1"/>
  <c r="HJP60" i="1"/>
  <c r="HJQ60" i="1"/>
  <c r="HJR60" i="1"/>
  <c r="HJS60" i="1"/>
  <c r="HJT60" i="1"/>
  <c r="HJU60" i="1"/>
  <c r="HJV60" i="1"/>
  <c r="HJW60" i="1"/>
  <c r="HJX60" i="1"/>
  <c r="HJY60" i="1"/>
  <c r="HJZ60" i="1"/>
  <c r="HKA60" i="1"/>
  <c r="HKB60" i="1"/>
  <c r="HKC60" i="1"/>
  <c r="HKD60" i="1"/>
  <c r="HKE60" i="1"/>
  <c r="HKF60" i="1"/>
  <c r="HKG60" i="1"/>
  <c r="HKH60" i="1"/>
  <c r="HKI60" i="1"/>
  <c r="HKJ60" i="1"/>
  <c r="HKK60" i="1"/>
  <c r="HKL60" i="1"/>
  <c r="HKM60" i="1"/>
  <c r="HKN60" i="1"/>
  <c r="HKO60" i="1"/>
  <c r="HKP60" i="1"/>
  <c r="HKQ60" i="1"/>
  <c r="HKR60" i="1"/>
  <c r="HKS60" i="1"/>
  <c r="HKT60" i="1"/>
  <c r="HKU60" i="1"/>
  <c r="HKV60" i="1"/>
  <c r="HKW60" i="1"/>
  <c r="HKX60" i="1"/>
  <c r="HKY60" i="1"/>
  <c r="HKZ60" i="1"/>
  <c r="HLA60" i="1"/>
  <c r="HLB60" i="1"/>
  <c r="HLC60" i="1"/>
  <c r="HLD60" i="1"/>
  <c r="HLE60" i="1"/>
  <c r="HLF60" i="1"/>
  <c r="HLG60" i="1"/>
  <c r="HLH60" i="1"/>
  <c r="HLI60" i="1"/>
  <c r="HLJ60" i="1"/>
  <c r="HLK60" i="1"/>
  <c r="HLL60" i="1"/>
  <c r="HLM60" i="1"/>
  <c r="HLN60" i="1"/>
  <c r="HLO60" i="1"/>
  <c r="HLP60" i="1"/>
  <c r="HLQ60" i="1"/>
  <c r="HLR60" i="1"/>
  <c r="HLS60" i="1"/>
  <c r="HLT60" i="1"/>
  <c r="HLU60" i="1"/>
  <c r="HLV60" i="1"/>
  <c r="HLW60" i="1"/>
  <c r="HLX60" i="1"/>
  <c r="HLY60" i="1"/>
  <c r="HLZ60" i="1"/>
  <c r="HMA60" i="1"/>
  <c r="HMB60" i="1"/>
  <c r="HMC60" i="1"/>
  <c r="HMD60" i="1"/>
  <c r="HME60" i="1"/>
  <c r="HMF60" i="1"/>
  <c r="HMG60" i="1"/>
  <c r="HMH60" i="1"/>
  <c r="HMI60" i="1"/>
  <c r="HMJ60" i="1"/>
  <c r="HMK60" i="1"/>
  <c r="HML60" i="1"/>
  <c r="HMM60" i="1"/>
  <c r="HMN60" i="1"/>
  <c r="HMO60" i="1"/>
  <c r="HMP60" i="1"/>
  <c r="HMQ60" i="1"/>
  <c r="HMR60" i="1"/>
  <c r="HMS60" i="1"/>
  <c r="HMT60" i="1"/>
  <c r="HMU60" i="1"/>
  <c r="HMV60" i="1"/>
  <c r="HMW60" i="1"/>
  <c r="HMX60" i="1"/>
  <c r="HMY60" i="1"/>
  <c r="HMZ60" i="1"/>
  <c r="HNA60" i="1"/>
  <c r="HNB60" i="1"/>
  <c r="HNC60" i="1"/>
  <c r="HND60" i="1"/>
  <c r="HNE60" i="1"/>
  <c r="HNF60" i="1"/>
  <c r="HNG60" i="1"/>
  <c r="HNH60" i="1"/>
  <c r="HNI60" i="1"/>
  <c r="HNJ60" i="1"/>
  <c r="HNK60" i="1"/>
  <c r="HNL60" i="1"/>
  <c r="HNM60" i="1"/>
  <c r="HNN60" i="1"/>
  <c r="HNO60" i="1"/>
  <c r="HNP60" i="1"/>
  <c r="HNQ60" i="1"/>
  <c r="HNR60" i="1"/>
  <c r="HNS60" i="1"/>
  <c r="HNT60" i="1"/>
  <c r="HNU60" i="1"/>
  <c r="HNV60" i="1"/>
  <c r="HNW60" i="1"/>
  <c r="HNX60" i="1"/>
  <c r="HNY60" i="1"/>
  <c r="HNZ60" i="1"/>
  <c r="HOA60" i="1"/>
  <c r="HOB60" i="1"/>
  <c r="HOC60" i="1"/>
  <c r="HOD60" i="1"/>
  <c r="HOE60" i="1"/>
  <c r="HOF60" i="1"/>
  <c r="HOG60" i="1"/>
  <c r="HOH60" i="1"/>
  <c r="HOI60" i="1"/>
  <c r="HOJ60" i="1"/>
  <c r="HOK60" i="1"/>
  <c r="HOL60" i="1"/>
  <c r="HOM60" i="1"/>
  <c r="HON60" i="1"/>
  <c r="HOO60" i="1"/>
  <c r="HOP60" i="1"/>
  <c r="HOQ60" i="1"/>
  <c r="HOR60" i="1"/>
  <c r="HOS60" i="1"/>
  <c r="HOT60" i="1"/>
  <c r="HOU60" i="1"/>
  <c r="HOV60" i="1"/>
  <c r="HOW60" i="1"/>
  <c r="HOX60" i="1"/>
  <c r="HOY60" i="1"/>
  <c r="HOZ60" i="1"/>
  <c r="HPA60" i="1"/>
  <c r="HPB60" i="1"/>
  <c r="HPC60" i="1"/>
  <c r="HPD60" i="1"/>
  <c r="HPE60" i="1"/>
  <c r="HPF60" i="1"/>
  <c r="HPG60" i="1"/>
  <c r="HPH60" i="1"/>
  <c r="HPI60" i="1"/>
  <c r="HPJ60" i="1"/>
  <c r="HPK60" i="1"/>
  <c r="HPL60" i="1"/>
  <c r="HPM60" i="1"/>
  <c r="HPN60" i="1"/>
  <c r="HPO60" i="1"/>
  <c r="HPP60" i="1"/>
  <c r="HPQ60" i="1"/>
  <c r="HPR60" i="1"/>
  <c r="HPS60" i="1"/>
  <c r="HPT60" i="1"/>
  <c r="HPU60" i="1"/>
  <c r="HPV60" i="1"/>
  <c r="HPW60" i="1"/>
  <c r="HPX60" i="1"/>
  <c r="HPY60" i="1"/>
  <c r="HPZ60" i="1"/>
  <c r="HQA60" i="1"/>
  <c r="HQB60" i="1"/>
  <c r="HQC60" i="1"/>
  <c r="HQD60" i="1"/>
  <c r="HQE60" i="1"/>
  <c r="HQF60" i="1"/>
  <c r="HQG60" i="1"/>
  <c r="HQH60" i="1"/>
  <c r="HQI60" i="1"/>
  <c r="HQJ60" i="1"/>
  <c r="HQK60" i="1"/>
  <c r="HQL60" i="1"/>
  <c r="HQM60" i="1"/>
  <c r="HQN60" i="1"/>
  <c r="HQO60" i="1"/>
  <c r="HQP60" i="1"/>
  <c r="HQQ60" i="1"/>
  <c r="HQR60" i="1"/>
  <c r="HQS60" i="1"/>
  <c r="HQT60" i="1"/>
  <c r="HQU60" i="1"/>
  <c r="HQV60" i="1"/>
  <c r="HQW60" i="1"/>
  <c r="HQX60" i="1"/>
  <c r="HQY60" i="1"/>
  <c r="HQZ60" i="1"/>
  <c r="HRA60" i="1"/>
  <c r="HRB60" i="1"/>
  <c r="HRC60" i="1"/>
  <c r="HRD60" i="1"/>
  <c r="HRE60" i="1"/>
  <c r="HRF60" i="1"/>
  <c r="HRG60" i="1"/>
  <c r="HRH60" i="1"/>
  <c r="HRI60" i="1"/>
  <c r="HRJ60" i="1"/>
  <c r="HRK60" i="1"/>
  <c r="HRL60" i="1"/>
  <c r="HRM60" i="1"/>
  <c r="HRN60" i="1"/>
  <c r="HRO60" i="1"/>
  <c r="HRP60" i="1"/>
  <c r="HRQ60" i="1"/>
  <c r="HRR60" i="1"/>
  <c r="HRS60" i="1"/>
  <c r="HRT60" i="1"/>
  <c r="HRU60" i="1"/>
  <c r="HRV60" i="1"/>
  <c r="HRW60" i="1"/>
  <c r="HRX60" i="1"/>
  <c r="HRY60" i="1"/>
  <c r="HRZ60" i="1"/>
  <c r="HSA60" i="1"/>
  <c r="HSB60" i="1"/>
  <c r="HSC60" i="1"/>
  <c r="HSD60" i="1"/>
  <c r="HSE60" i="1"/>
  <c r="HSF60" i="1"/>
  <c r="HSG60" i="1"/>
  <c r="HSH60" i="1"/>
  <c r="HSI60" i="1"/>
  <c r="HSJ60" i="1"/>
  <c r="HSK60" i="1"/>
  <c r="HSL60" i="1"/>
  <c r="HSM60" i="1"/>
  <c r="HSN60" i="1"/>
  <c r="HSO60" i="1"/>
  <c r="HSP60" i="1"/>
  <c r="HSQ60" i="1"/>
  <c r="HSR60" i="1"/>
  <c r="HSS60" i="1"/>
  <c r="HST60" i="1"/>
  <c r="HSU60" i="1"/>
  <c r="HSV60" i="1"/>
  <c r="HSW60" i="1"/>
  <c r="HSX60" i="1"/>
  <c r="HSY60" i="1"/>
  <c r="HSZ60" i="1"/>
  <c r="HTA60" i="1"/>
  <c r="HTB60" i="1"/>
  <c r="HTC60" i="1"/>
  <c r="HTD60" i="1"/>
  <c r="HTE60" i="1"/>
  <c r="HTF60" i="1"/>
  <c r="HTG60" i="1"/>
  <c r="HTH60" i="1"/>
  <c r="HTI60" i="1"/>
  <c r="HTJ60" i="1"/>
  <c r="HTK60" i="1"/>
  <c r="HTL60" i="1"/>
  <c r="HTM60" i="1"/>
  <c r="HTN60" i="1"/>
  <c r="HTO60" i="1"/>
  <c r="HTP60" i="1"/>
  <c r="HTQ60" i="1"/>
  <c r="HTR60" i="1"/>
  <c r="HTS60" i="1"/>
  <c r="HTT60" i="1"/>
  <c r="HTU60" i="1"/>
  <c r="HTV60" i="1"/>
  <c r="HTW60" i="1"/>
  <c r="HTX60" i="1"/>
  <c r="HTY60" i="1"/>
  <c r="HTZ60" i="1"/>
  <c r="HUA60" i="1"/>
  <c r="HUB60" i="1"/>
  <c r="HUC60" i="1"/>
  <c r="HUD60" i="1"/>
  <c r="HUE60" i="1"/>
  <c r="HUF60" i="1"/>
  <c r="HUG60" i="1"/>
  <c r="HUH60" i="1"/>
  <c r="HUI60" i="1"/>
  <c r="HUJ60" i="1"/>
  <c r="HUK60" i="1"/>
  <c r="HUL60" i="1"/>
  <c r="HUM60" i="1"/>
  <c r="HUN60" i="1"/>
  <c r="HUO60" i="1"/>
  <c r="HUP60" i="1"/>
  <c r="HUQ60" i="1"/>
  <c r="HUR60" i="1"/>
  <c r="HUS60" i="1"/>
  <c r="HUT60" i="1"/>
  <c r="HUU60" i="1"/>
  <c r="HUV60" i="1"/>
  <c r="HUW60" i="1"/>
  <c r="HUX60" i="1"/>
  <c r="HUY60" i="1"/>
  <c r="HUZ60" i="1"/>
  <c r="HVA60" i="1"/>
  <c r="HVB60" i="1"/>
  <c r="HVC60" i="1"/>
  <c r="HVD60" i="1"/>
  <c r="HVE60" i="1"/>
  <c r="HVF60" i="1"/>
  <c r="HVG60" i="1"/>
  <c r="HVH60" i="1"/>
  <c r="HVI60" i="1"/>
  <c r="HVJ60" i="1"/>
  <c r="HVK60" i="1"/>
  <c r="HVL60" i="1"/>
  <c r="HVM60" i="1"/>
  <c r="HVN60" i="1"/>
  <c r="HVO60" i="1"/>
  <c r="HVP60" i="1"/>
  <c r="HVQ60" i="1"/>
  <c r="HVR60" i="1"/>
  <c r="HVS60" i="1"/>
  <c r="HVT60" i="1"/>
  <c r="HVU60" i="1"/>
  <c r="HVV60" i="1"/>
  <c r="HVW60" i="1"/>
  <c r="HVX60" i="1"/>
  <c r="HVY60" i="1"/>
  <c r="HVZ60" i="1"/>
  <c r="HWA60" i="1"/>
  <c r="HWB60" i="1"/>
  <c r="HWC60" i="1"/>
  <c r="HWD60" i="1"/>
  <c r="HWE60" i="1"/>
  <c r="HWF60" i="1"/>
  <c r="HWG60" i="1"/>
  <c r="HWH60" i="1"/>
  <c r="HWI60" i="1"/>
  <c r="HWJ60" i="1"/>
  <c r="HWK60" i="1"/>
  <c r="HWL60" i="1"/>
  <c r="HWM60" i="1"/>
  <c r="HWN60" i="1"/>
  <c r="HWO60" i="1"/>
  <c r="HWP60" i="1"/>
  <c r="HWQ60" i="1"/>
  <c r="HWR60" i="1"/>
  <c r="HWS60" i="1"/>
  <c r="HWT60" i="1"/>
  <c r="HWU60" i="1"/>
  <c r="HWV60" i="1"/>
  <c r="HWW60" i="1"/>
  <c r="HWX60" i="1"/>
  <c r="HWY60" i="1"/>
  <c r="HWZ60" i="1"/>
  <c r="HXA60" i="1"/>
  <c r="HXB60" i="1"/>
  <c r="HXC60" i="1"/>
  <c r="HXD60" i="1"/>
  <c r="HXE60" i="1"/>
  <c r="HXF60" i="1"/>
  <c r="HXG60" i="1"/>
  <c r="HXH60" i="1"/>
  <c r="HXI60" i="1"/>
  <c r="HXJ60" i="1"/>
  <c r="HXK60" i="1"/>
  <c r="HXL60" i="1"/>
  <c r="HXM60" i="1"/>
  <c r="HXN60" i="1"/>
  <c r="HXO60" i="1"/>
  <c r="HXP60" i="1"/>
  <c r="HXQ60" i="1"/>
  <c r="HXR60" i="1"/>
  <c r="HXS60" i="1"/>
  <c r="HXT60" i="1"/>
  <c r="HXU60" i="1"/>
  <c r="HXV60" i="1"/>
  <c r="HXW60" i="1"/>
  <c r="HXX60" i="1"/>
  <c r="HXY60" i="1"/>
  <c r="HXZ60" i="1"/>
  <c r="HYA60" i="1"/>
  <c r="HYB60" i="1"/>
  <c r="HYC60" i="1"/>
  <c r="HYD60" i="1"/>
  <c r="HYE60" i="1"/>
  <c r="HYF60" i="1"/>
  <c r="HYG60" i="1"/>
  <c r="HYH60" i="1"/>
  <c r="HYI60" i="1"/>
  <c r="HYJ60" i="1"/>
  <c r="HYK60" i="1"/>
  <c r="HYL60" i="1"/>
  <c r="HYM60" i="1"/>
  <c r="HYN60" i="1"/>
  <c r="HYO60" i="1"/>
  <c r="HYP60" i="1"/>
  <c r="HYQ60" i="1"/>
  <c r="HYR60" i="1"/>
  <c r="HYS60" i="1"/>
  <c r="HYT60" i="1"/>
  <c r="HYU60" i="1"/>
  <c r="HYV60" i="1"/>
  <c r="HYW60" i="1"/>
  <c r="HYX60" i="1"/>
  <c r="HYY60" i="1"/>
  <c r="HYZ60" i="1"/>
  <c r="HZA60" i="1"/>
  <c r="HZB60" i="1"/>
  <c r="HZC60" i="1"/>
  <c r="HZD60" i="1"/>
  <c r="HZE60" i="1"/>
  <c r="HZF60" i="1"/>
  <c r="HZG60" i="1"/>
  <c r="HZH60" i="1"/>
  <c r="HZI60" i="1"/>
  <c r="HZJ60" i="1"/>
  <c r="HZK60" i="1"/>
  <c r="HZL60" i="1"/>
  <c r="HZM60" i="1"/>
  <c r="HZN60" i="1"/>
  <c r="HZO60" i="1"/>
  <c r="HZP60" i="1"/>
  <c r="HZQ60" i="1"/>
  <c r="HZR60" i="1"/>
  <c r="HZS60" i="1"/>
  <c r="HZT60" i="1"/>
  <c r="HZU60" i="1"/>
  <c r="HZV60" i="1"/>
  <c r="HZW60" i="1"/>
  <c r="HZX60" i="1"/>
  <c r="HZY60" i="1"/>
  <c r="HZZ60" i="1"/>
  <c r="IAA60" i="1"/>
  <c r="IAB60" i="1"/>
  <c r="IAC60" i="1"/>
  <c r="IAD60" i="1"/>
  <c r="IAE60" i="1"/>
  <c r="IAF60" i="1"/>
  <c r="IAG60" i="1"/>
  <c r="IAH60" i="1"/>
  <c r="IAI60" i="1"/>
  <c r="IAJ60" i="1"/>
  <c r="IAK60" i="1"/>
  <c r="IAL60" i="1"/>
  <c r="IAM60" i="1"/>
  <c r="IAN60" i="1"/>
  <c r="IAO60" i="1"/>
  <c r="IAP60" i="1"/>
  <c r="IAQ60" i="1"/>
  <c r="IAR60" i="1"/>
  <c r="IAS60" i="1"/>
  <c r="IAT60" i="1"/>
  <c r="IAU60" i="1"/>
  <c r="IAV60" i="1"/>
  <c r="IAW60" i="1"/>
  <c r="IAX60" i="1"/>
  <c r="IAY60" i="1"/>
  <c r="IAZ60" i="1"/>
  <c r="IBA60" i="1"/>
  <c r="IBB60" i="1"/>
  <c r="IBC60" i="1"/>
  <c r="IBD60" i="1"/>
  <c r="IBE60" i="1"/>
  <c r="IBF60" i="1"/>
  <c r="IBG60" i="1"/>
  <c r="IBH60" i="1"/>
  <c r="IBI60" i="1"/>
  <c r="IBJ60" i="1"/>
  <c r="IBK60" i="1"/>
  <c r="IBL60" i="1"/>
  <c r="IBM60" i="1"/>
  <c r="IBN60" i="1"/>
  <c r="IBO60" i="1"/>
  <c r="IBP60" i="1"/>
  <c r="IBQ60" i="1"/>
  <c r="IBR60" i="1"/>
  <c r="IBS60" i="1"/>
  <c r="IBT60" i="1"/>
  <c r="IBU60" i="1"/>
  <c r="IBV60" i="1"/>
  <c r="IBW60" i="1"/>
  <c r="IBX60" i="1"/>
  <c r="IBY60" i="1"/>
  <c r="IBZ60" i="1"/>
  <c r="ICA60" i="1"/>
  <c r="ICB60" i="1"/>
  <c r="ICC60" i="1"/>
  <c r="ICD60" i="1"/>
  <c r="ICE60" i="1"/>
  <c r="ICF60" i="1"/>
  <c r="ICG60" i="1"/>
  <c r="ICH60" i="1"/>
  <c r="ICI60" i="1"/>
  <c r="ICJ60" i="1"/>
  <c r="ICK60" i="1"/>
  <c r="ICL60" i="1"/>
  <c r="ICM60" i="1"/>
  <c r="ICN60" i="1"/>
  <c r="ICO60" i="1"/>
  <c r="ICP60" i="1"/>
  <c r="ICQ60" i="1"/>
  <c r="ICR60" i="1"/>
  <c r="ICS60" i="1"/>
  <c r="ICT60" i="1"/>
  <c r="ICU60" i="1"/>
  <c r="ICV60" i="1"/>
  <c r="ICW60" i="1"/>
  <c r="ICX60" i="1"/>
  <c r="ICY60" i="1"/>
  <c r="ICZ60" i="1"/>
  <c r="IDA60" i="1"/>
  <c r="IDB60" i="1"/>
  <c r="IDC60" i="1"/>
  <c r="IDD60" i="1"/>
  <c r="IDE60" i="1"/>
  <c r="IDF60" i="1"/>
  <c r="IDG60" i="1"/>
  <c r="IDH60" i="1"/>
  <c r="IDI60" i="1"/>
  <c r="IDJ60" i="1"/>
  <c r="IDK60" i="1"/>
  <c r="IDL60" i="1"/>
  <c r="IDM60" i="1"/>
  <c r="IDN60" i="1"/>
  <c r="IDO60" i="1"/>
  <c r="IDP60" i="1"/>
  <c r="IDQ60" i="1"/>
  <c r="IDR60" i="1"/>
  <c r="IDS60" i="1"/>
  <c r="IDT60" i="1"/>
  <c r="IDU60" i="1"/>
  <c r="IDV60" i="1"/>
  <c r="IDW60" i="1"/>
  <c r="IDX60" i="1"/>
  <c r="IDY60" i="1"/>
  <c r="IDZ60" i="1"/>
  <c r="IEA60" i="1"/>
  <c r="IEB60" i="1"/>
  <c r="IEC60" i="1"/>
  <c r="IED60" i="1"/>
  <c r="IEE60" i="1"/>
  <c r="IEF60" i="1"/>
  <c r="IEG60" i="1"/>
  <c r="IEH60" i="1"/>
  <c r="IEI60" i="1"/>
  <c r="IEJ60" i="1"/>
  <c r="IEK60" i="1"/>
  <c r="IEL60" i="1"/>
  <c r="IEM60" i="1"/>
  <c r="IEN60" i="1"/>
  <c r="IEO60" i="1"/>
  <c r="IEP60" i="1"/>
  <c r="IEQ60" i="1"/>
  <c r="IER60" i="1"/>
  <c r="IES60" i="1"/>
  <c r="IET60" i="1"/>
  <c r="IEU60" i="1"/>
  <c r="IEV60" i="1"/>
  <c r="IEW60" i="1"/>
  <c r="IEX60" i="1"/>
  <c r="IEY60" i="1"/>
  <c r="IEZ60" i="1"/>
  <c r="IFA60" i="1"/>
  <c r="IFB60" i="1"/>
  <c r="IFC60" i="1"/>
  <c r="IFD60" i="1"/>
  <c r="IFE60" i="1"/>
  <c r="IFF60" i="1"/>
  <c r="IFG60" i="1"/>
  <c r="IFH60" i="1"/>
  <c r="IFI60" i="1"/>
  <c r="IFJ60" i="1"/>
  <c r="IFK60" i="1"/>
  <c r="IFL60" i="1"/>
  <c r="IFM60" i="1"/>
  <c r="IFN60" i="1"/>
  <c r="IFO60" i="1"/>
  <c r="IFP60" i="1"/>
  <c r="IFQ60" i="1"/>
  <c r="IFR60" i="1"/>
  <c r="IFS60" i="1"/>
  <c r="IFT60" i="1"/>
  <c r="IFU60" i="1"/>
  <c r="IFV60" i="1"/>
  <c r="IFW60" i="1"/>
  <c r="IFX60" i="1"/>
  <c r="IFY60" i="1"/>
  <c r="IFZ60" i="1"/>
  <c r="IGA60" i="1"/>
  <c r="IGB60" i="1"/>
  <c r="IGC60" i="1"/>
  <c r="IGD60" i="1"/>
  <c r="IGE60" i="1"/>
  <c r="IGF60" i="1"/>
  <c r="IGG60" i="1"/>
  <c r="IGH60" i="1"/>
  <c r="IGI60" i="1"/>
  <c r="IGJ60" i="1"/>
  <c r="IGK60" i="1"/>
  <c r="IGL60" i="1"/>
  <c r="IGM60" i="1"/>
  <c r="IGN60" i="1"/>
  <c r="IGO60" i="1"/>
  <c r="IGP60" i="1"/>
  <c r="IGQ60" i="1"/>
  <c r="IGR60" i="1"/>
  <c r="IGS60" i="1"/>
  <c r="IGT60" i="1"/>
  <c r="IGU60" i="1"/>
  <c r="IGV60" i="1"/>
  <c r="IGW60" i="1"/>
  <c r="IGX60" i="1"/>
  <c r="IGY60" i="1"/>
  <c r="IGZ60" i="1"/>
  <c r="IHA60" i="1"/>
  <c r="IHB60" i="1"/>
  <c r="IHC60" i="1"/>
  <c r="IHD60" i="1"/>
  <c r="IHE60" i="1"/>
  <c r="IHF60" i="1"/>
  <c r="IHG60" i="1"/>
  <c r="IHH60" i="1"/>
  <c r="IHI60" i="1"/>
  <c r="IHJ60" i="1"/>
  <c r="IHK60" i="1"/>
  <c r="IHL60" i="1"/>
  <c r="IHM60" i="1"/>
  <c r="IHN60" i="1"/>
  <c r="IHO60" i="1"/>
  <c r="IHP60" i="1"/>
  <c r="IHQ60" i="1"/>
  <c r="IHR60" i="1"/>
  <c r="IHS60" i="1"/>
  <c r="IHT60" i="1"/>
  <c r="IHU60" i="1"/>
  <c r="IHV60" i="1"/>
  <c r="IHW60" i="1"/>
  <c r="IHX60" i="1"/>
  <c r="IHY60" i="1"/>
  <c r="IHZ60" i="1"/>
  <c r="IIA60" i="1"/>
  <c r="IIB60" i="1"/>
  <c r="IIC60" i="1"/>
  <c r="IID60" i="1"/>
  <c r="IIE60" i="1"/>
  <c r="IIF60" i="1"/>
  <c r="IIG60" i="1"/>
  <c r="IIH60" i="1"/>
  <c r="III60" i="1"/>
  <c r="IIJ60" i="1"/>
  <c r="IIK60" i="1"/>
  <c r="IIL60" i="1"/>
  <c r="IIM60" i="1"/>
  <c r="IIN60" i="1"/>
  <c r="IIO60" i="1"/>
  <c r="IIP60" i="1"/>
  <c r="IIQ60" i="1"/>
  <c r="IIR60" i="1"/>
  <c r="IIS60" i="1"/>
  <c r="IIT60" i="1"/>
  <c r="IIU60" i="1"/>
  <c r="IIV60" i="1"/>
  <c r="IIW60" i="1"/>
  <c r="IIX60" i="1"/>
  <c r="IIY60" i="1"/>
  <c r="IIZ60" i="1"/>
  <c r="IJA60" i="1"/>
  <c r="IJB60" i="1"/>
  <c r="IJC60" i="1"/>
  <c r="IJD60" i="1"/>
  <c r="IJE60" i="1"/>
  <c r="IJF60" i="1"/>
  <c r="IJG60" i="1"/>
  <c r="IJH60" i="1"/>
  <c r="IJI60" i="1"/>
  <c r="IJJ60" i="1"/>
  <c r="IJK60" i="1"/>
  <c r="IJL60" i="1"/>
  <c r="IJM60" i="1"/>
  <c r="IJN60" i="1"/>
  <c r="IJO60" i="1"/>
  <c r="IJP60" i="1"/>
  <c r="IJQ60" i="1"/>
  <c r="IJR60" i="1"/>
  <c r="IJS60" i="1"/>
  <c r="IJT60" i="1"/>
  <c r="IJU60" i="1"/>
  <c r="IJV60" i="1"/>
  <c r="IJW60" i="1"/>
  <c r="IJX60" i="1"/>
  <c r="IJY60" i="1"/>
  <c r="IJZ60" i="1"/>
  <c r="IKA60" i="1"/>
  <c r="IKB60" i="1"/>
  <c r="IKC60" i="1"/>
  <c r="IKD60" i="1"/>
  <c r="IKE60" i="1"/>
  <c r="IKF60" i="1"/>
  <c r="IKG60" i="1"/>
  <c r="IKH60" i="1"/>
  <c r="IKI60" i="1"/>
  <c r="IKJ60" i="1"/>
  <c r="IKK60" i="1"/>
  <c r="IKL60" i="1"/>
  <c r="IKM60" i="1"/>
  <c r="IKN60" i="1"/>
  <c r="IKO60" i="1"/>
  <c r="IKP60" i="1"/>
  <c r="IKQ60" i="1"/>
  <c r="IKR60" i="1"/>
  <c r="IKS60" i="1"/>
  <c r="IKT60" i="1"/>
  <c r="IKU60" i="1"/>
  <c r="IKV60" i="1"/>
  <c r="IKW60" i="1"/>
  <c r="IKX60" i="1"/>
  <c r="IKY60" i="1"/>
  <c r="IKZ60" i="1"/>
  <c r="ILA60" i="1"/>
  <c r="ILB60" i="1"/>
  <c r="ILC60" i="1"/>
  <c r="ILD60" i="1"/>
  <c r="ILE60" i="1"/>
  <c r="ILF60" i="1"/>
  <c r="ILG60" i="1"/>
  <c r="ILH60" i="1"/>
  <c r="ILI60" i="1"/>
  <c r="ILJ60" i="1"/>
  <c r="ILK60" i="1"/>
  <c r="ILL60" i="1"/>
  <c r="ILM60" i="1"/>
  <c r="ILN60" i="1"/>
  <c r="ILO60" i="1"/>
  <c r="ILP60" i="1"/>
  <c r="ILQ60" i="1"/>
  <c r="ILR60" i="1"/>
  <c r="ILS60" i="1"/>
  <c r="ILT60" i="1"/>
  <c r="ILU60" i="1"/>
  <c r="ILV60" i="1"/>
  <c r="ILW60" i="1"/>
  <c r="ILX60" i="1"/>
  <c r="ILY60" i="1"/>
  <c r="ILZ60" i="1"/>
  <c r="IMA60" i="1"/>
  <c r="IMB60" i="1"/>
  <c r="IMC60" i="1"/>
  <c r="IMD60" i="1"/>
  <c r="IME60" i="1"/>
  <c r="IMF60" i="1"/>
  <c r="IMG60" i="1"/>
  <c r="IMH60" i="1"/>
  <c r="IMI60" i="1"/>
  <c r="IMJ60" i="1"/>
  <c r="IMK60" i="1"/>
  <c r="IML60" i="1"/>
  <c r="IMM60" i="1"/>
  <c r="IMN60" i="1"/>
  <c r="IMO60" i="1"/>
  <c r="IMP60" i="1"/>
  <c r="IMQ60" i="1"/>
  <c r="IMR60" i="1"/>
  <c r="IMS60" i="1"/>
  <c r="IMT60" i="1"/>
  <c r="IMU60" i="1"/>
  <c r="IMV60" i="1"/>
  <c r="IMW60" i="1"/>
  <c r="IMX60" i="1"/>
  <c r="IMY60" i="1"/>
  <c r="IMZ60" i="1"/>
  <c r="INA60" i="1"/>
  <c r="INB60" i="1"/>
  <c r="INC60" i="1"/>
  <c r="IND60" i="1"/>
  <c r="INE60" i="1"/>
  <c r="INF60" i="1"/>
  <c r="ING60" i="1"/>
  <c r="INH60" i="1"/>
  <c r="INI60" i="1"/>
  <c r="INJ60" i="1"/>
  <c r="INK60" i="1"/>
  <c r="INL60" i="1"/>
  <c r="INM60" i="1"/>
  <c r="INN60" i="1"/>
  <c r="INO60" i="1"/>
  <c r="INP60" i="1"/>
  <c r="INQ60" i="1"/>
  <c r="INR60" i="1"/>
  <c r="INS60" i="1"/>
  <c r="INT60" i="1"/>
  <c r="INU60" i="1"/>
  <c r="INV60" i="1"/>
  <c r="INW60" i="1"/>
  <c r="INX60" i="1"/>
  <c r="INY60" i="1"/>
  <c r="INZ60" i="1"/>
  <c r="IOA60" i="1"/>
  <c r="IOB60" i="1"/>
  <c r="IOC60" i="1"/>
  <c r="IOD60" i="1"/>
  <c r="IOE60" i="1"/>
  <c r="IOF60" i="1"/>
  <c r="IOG60" i="1"/>
  <c r="IOH60" i="1"/>
  <c r="IOI60" i="1"/>
  <c r="IOJ60" i="1"/>
  <c r="IOK60" i="1"/>
  <c r="IOL60" i="1"/>
  <c r="IOM60" i="1"/>
  <c r="ION60" i="1"/>
  <c r="IOO60" i="1"/>
  <c r="IOP60" i="1"/>
  <c r="IOQ60" i="1"/>
  <c r="IOR60" i="1"/>
  <c r="IOS60" i="1"/>
  <c r="IOT60" i="1"/>
  <c r="IOU60" i="1"/>
  <c r="IOV60" i="1"/>
  <c r="IOW60" i="1"/>
  <c r="IOX60" i="1"/>
  <c r="IOY60" i="1"/>
  <c r="IOZ60" i="1"/>
  <c r="IPA60" i="1"/>
  <c r="IPB60" i="1"/>
  <c r="IPC60" i="1"/>
  <c r="IPD60" i="1"/>
  <c r="IPE60" i="1"/>
  <c r="IPF60" i="1"/>
  <c r="IPG60" i="1"/>
  <c r="IPH60" i="1"/>
  <c r="IPI60" i="1"/>
  <c r="IPJ60" i="1"/>
  <c r="IPK60" i="1"/>
  <c r="IPL60" i="1"/>
  <c r="IPM60" i="1"/>
  <c r="IPN60" i="1"/>
  <c r="IPO60" i="1"/>
  <c r="IPP60" i="1"/>
  <c r="IPQ60" i="1"/>
  <c r="IPR60" i="1"/>
  <c r="IPS60" i="1"/>
  <c r="IPT60" i="1"/>
  <c r="IPU60" i="1"/>
  <c r="IPV60" i="1"/>
  <c r="IPW60" i="1"/>
  <c r="IPX60" i="1"/>
  <c r="IPY60" i="1"/>
  <c r="IPZ60" i="1"/>
  <c r="IQA60" i="1"/>
  <c r="IQB60" i="1"/>
  <c r="IQC60" i="1"/>
  <c r="IQD60" i="1"/>
  <c r="IQE60" i="1"/>
  <c r="IQF60" i="1"/>
  <c r="IQG60" i="1"/>
  <c r="IQH60" i="1"/>
  <c r="IQI60" i="1"/>
  <c r="IQJ60" i="1"/>
  <c r="IQK60" i="1"/>
  <c r="IQL60" i="1"/>
  <c r="IQM60" i="1"/>
  <c r="IQN60" i="1"/>
  <c r="IQO60" i="1"/>
  <c r="IQP60" i="1"/>
  <c r="IQQ60" i="1"/>
  <c r="IQR60" i="1"/>
  <c r="IQS60" i="1"/>
  <c r="IQT60" i="1"/>
  <c r="IQU60" i="1"/>
  <c r="IQV60" i="1"/>
  <c r="IQW60" i="1"/>
  <c r="IQX60" i="1"/>
  <c r="IQY60" i="1"/>
  <c r="IQZ60" i="1"/>
  <c r="IRA60" i="1"/>
  <c r="IRB60" i="1"/>
  <c r="IRC60" i="1"/>
  <c r="IRD60" i="1"/>
  <c r="IRE60" i="1"/>
  <c r="IRF60" i="1"/>
  <c r="IRG60" i="1"/>
  <c r="IRH60" i="1"/>
  <c r="IRI60" i="1"/>
  <c r="IRJ60" i="1"/>
  <c r="IRK60" i="1"/>
  <c r="IRL60" i="1"/>
  <c r="IRM60" i="1"/>
  <c r="IRN60" i="1"/>
  <c r="IRO60" i="1"/>
  <c r="IRP60" i="1"/>
  <c r="IRQ60" i="1"/>
  <c r="IRR60" i="1"/>
  <c r="IRS60" i="1"/>
  <c r="IRT60" i="1"/>
  <c r="IRU60" i="1"/>
  <c r="IRV60" i="1"/>
  <c r="IRW60" i="1"/>
  <c r="IRX60" i="1"/>
  <c r="IRY60" i="1"/>
  <c r="IRZ60" i="1"/>
  <c r="ISA60" i="1"/>
  <c r="ISB60" i="1"/>
  <c r="ISC60" i="1"/>
  <c r="ISD60" i="1"/>
  <c r="ISE60" i="1"/>
  <c r="ISF60" i="1"/>
  <c r="ISG60" i="1"/>
  <c r="ISH60" i="1"/>
  <c r="ISI60" i="1"/>
  <c r="ISJ60" i="1"/>
  <c r="ISK60" i="1"/>
  <c r="ISL60" i="1"/>
  <c r="ISM60" i="1"/>
  <c r="ISN60" i="1"/>
  <c r="ISO60" i="1"/>
  <c r="ISP60" i="1"/>
  <c r="ISQ60" i="1"/>
  <c r="ISR60" i="1"/>
  <c r="ISS60" i="1"/>
  <c r="IST60" i="1"/>
  <c r="ISU60" i="1"/>
  <c r="ISV60" i="1"/>
  <c r="ISW60" i="1"/>
  <c r="ISX60" i="1"/>
  <c r="ISY60" i="1"/>
  <c r="ISZ60" i="1"/>
  <c r="ITA60" i="1"/>
  <c r="ITB60" i="1"/>
  <c r="ITC60" i="1"/>
  <c r="ITD60" i="1"/>
  <c r="ITE60" i="1"/>
  <c r="ITF60" i="1"/>
  <c r="ITG60" i="1"/>
  <c r="ITH60" i="1"/>
  <c r="ITI60" i="1"/>
  <c r="ITJ60" i="1"/>
  <c r="ITK60" i="1"/>
  <c r="ITL60" i="1"/>
  <c r="ITM60" i="1"/>
  <c r="ITN60" i="1"/>
  <c r="ITO60" i="1"/>
  <c r="ITP60" i="1"/>
  <c r="ITQ60" i="1"/>
  <c r="ITR60" i="1"/>
  <c r="ITS60" i="1"/>
  <c r="ITT60" i="1"/>
  <c r="ITU60" i="1"/>
  <c r="ITV60" i="1"/>
  <c r="ITW60" i="1"/>
  <c r="ITX60" i="1"/>
  <c r="ITY60" i="1"/>
  <c r="ITZ60" i="1"/>
  <c r="IUA60" i="1"/>
  <c r="IUB60" i="1"/>
  <c r="IUC60" i="1"/>
  <c r="IUD60" i="1"/>
  <c r="IUE60" i="1"/>
  <c r="IUF60" i="1"/>
  <c r="IUG60" i="1"/>
  <c r="IUH60" i="1"/>
  <c r="IUI60" i="1"/>
  <c r="IUJ60" i="1"/>
  <c r="IUK60" i="1"/>
  <c r="IUL60" i="1"/>
  <c r="IUM60" i="1"/>
  <c r="IUN60" i="1"/>
  <c r="IUO60" i="1"/>
  <c r="IUP60" i="1"/>
  <c r="IUQ60" i="1"/>
  <c r="IUR60" i="1"/>
  <c r="IUS60" i="1"/>
  <c r="IUT60" i="1"/>
  <c r="IUU60" i="1"/>
  <c r="IUV60" i="1"/>
  <c r="IUW60" i="1"/>
  <c r="IUX60" i="1"/>
  <c r="IUY60" i="1"/>
  <c r="IUZ60" i="1"/>
  <c r="IVA60" i="1"/>
  <c r="IVB60" i="1"/>
  <c r="IVC60" i="1"/>
  <c r="IVD60" i="1"/>
  <c r="IVE60" i="1"/>
  <c r="IVF60" i="1"/>
  <c r="IVG60" i="1"/>
  <c r="IVH60" i="1"/>
  <c r="IVI60" i="1"/>
  <c r="IVJ60" i="1"/>
  <c r="IVK60" i="1"/>
  <c r="IVL60" i="1"/>
  <c r="IVM60" i="1"/>
  <c r="IVN60" i="1"/>
  <c r="IVO60" i="1"/>
  <c r="IVP60" i="1"/>
  <c r="IVQ60" i="1"/>
  <c r="IVR60" i="1"/>
  <c r="IVS60" i="1"/>
  <c r="IVT60" i="1"/>
  <c r="IVU60" i="1"/>
  <c r="IVV60" i="1"/>
  <c r="IVW60" i="1"/>
  <c r="IVX60" i="1"/>
  <c r="IVY60" i="1"/>
  <c r="IVZ60" i="1"/>
  <c r="IWA60" i="1"/>
  <c r="IWB60" i="1"/>
  <c r="IWC60" i="1"/>
  <c r="IWD60" i="1"/>
  <c r="IWE60" i="1"/>
  <c r="IWF60" i="1"/>
  <c r="IWG60" i="1"/>
  <c r="IWH60" i="1"/>
  <c r="IWI60" i="1"/>
  <c r="IWJ60" i="1"/>
  <c r="IWK60" i="1"/>
  <c r="IWL60" i="1"/>
  <c r="IWM60" i="1"/>
  <c r="IWN60" i="1"/>
  <c r="IWO60" i="1"/>
  <c r="IWP60" i="1"/>
  <c r="IWQ60" i="1"/>
  <c r="IWR60" i="1"/>
  <c r="IWS60" i="1"/>
  <c r="IWT60" i="1"/>
  <c r="IWU60" i="1"/>
  <c r="IWV60" i="1"/>
  <c r="IWW60" i="1"/>
  <c r="IWX60" i="1"/>
  <c r="IWY60" i="1"/>
  <c r="IWZ60" i="1"/>
  <c r="IXA60" i="1"/>
  <c r="IXB60" i="1"/>
  <c r="IXC60" i="1"/>
  <c r="IXD60" i="1"/>
  <c r="IXE60" i="1"/>
  <c r="IXF60" i="1"/>
  <c r="IXG60" i="1"/>
  <c r="IXH60" i="1"/>
  <c r="IXI60" i="1"/>
  <c r="IXJ60" i="1"/>
  <c r="IXK60" i="1"/>
  <c r="IXL60" i="1"/>
  <c r="IXM60" i="1"/>
  <c r="IXN60" i="1"/>
  <c r="IXO60" i="1"/>
  <c r="IXP60" i="1"/>
  <c r="IXQ60" i="1"/>
  <c r="IXR60" i="1"/>
  <c r="IXS60" i="1"/>
  <c r="IXT60" i="1"/>
  <c r="IXU60" i="1"/>
  <c r="IXV60" i="1"/>
  <c r="IXW60" i="1"/>
  <c r="IXX60" i="1"/>
  <c r="IXY60" i="1"/>
  <c r="IXZ60" i="1"/>
  <c r="IYA60" i="1"/>
  <c r="IYB60" i="1"/>
  <c r="IYC60" i="1"/>
  <c r="IYD60" i="1"/>
  <c r="IYE60" i="1"/>
  <c r="IYF60" i="1"/>
  <c r="IYG60" i="1"/>
  <c r="IYH60" i="1"/>
  <c r="IYI60" i="1"/>
  <c r="IYJ60" i="1"/>
  <c r="IYK60" i="1"/>
  <c r="IYL60" i="1"/>
  <c r="IYM60" i="1"/>
  <c r="IYN60" i="1"/>
  <c r="IYO60" i="1"/>
  <c r="IYP60" i="1"/>
  <c r="IYQ60" i="1"/>
  <c r="IYR60" i="1"/>
  <c r="IYS60" i="1"/>
  <c r="IYT60" i="1"/>
  <c r="IYU60" i="1"/>
  <c r="IYV60" i="1"/>
  <c r="IYW60" i="1"/>
  <c r="IYX60" i="1"/>
  <c r="IYY60" i="1"/>
  <c r="IYZ60" i="1"/>
  <c r="IZA60" i="1"/>
  <c r="IZB60" i="1"/>
  <c r="IZC60" i="1"/>
  <c r="IZD60" i="1"/>
  <c r="IZE60" i="1"/>
  <c r="IZF60" i="1"/>
  <c r="IZG60" i="1"/>
  <c r="IZH60" i="1"/>
  <c r="IZI60" i="1"/>
  <c r="IZJ60" i="1"/>
  <c r="IZK60" i="1"/>
  <c r="IZL60" i="1"/>
  <c r="IZM60" i="1"/>
  <c r="IZN60" i="1"/>
  <c r="IZO60" i="1"/>
  <c r="IZP60" i="1"/>
  <c r="IZQ60" i="1"/>
  <c r="IZR60" i="1"/>
  <c r="IZS60" i="1"/>
  <c r="IZT60" i="1"/>
  <c r="IZU60" i="1"/>
  <c r="IZV60" i="1"/>
  <c r="IZW60" i="1"/>
  <c r="IZX60" i="1"/>
  <c r="IZY60" i="1"/>
  <c r="IZZ60" i="1"/>
  <c r="JAA60" i="1"/>
  <c r="JAB60" i="1"/>
  <c r="JAC60" i="1"/>
  <c r="JAD60" i="1"/>
  <c r="JAE60" i="1"/>
  <c r="JAF60" i="1"/>
  <c r="JAG60" i="1"/>
  <c r="JAH60" i="1"/>
  <c r="JAI60" i="1"/>
  <c r="JAJ60" i="1"/>
  <c r="JAK60" i="1"/>
  <c r="JAL60" i="1"/>
  <c r="JAM60" i="1"/>
  <c r="JAN60" i="1"/>
  <c r="JAO60" i="1"/>
  <c r="JAP60" i="1"/>
  <c r="JAQ60" i="1"/>
  <c r="JAR60" i="1"/>
  <c r="JAS60" i="1"/>
  <c r="JAT60" i="1"/>
  <c r="JAU60" i="1"/>
  <c r="JAV60" i="1"/>
  <c r="JAW60" i="1"/>
  <c r="JAX60" i="1"/>
  <c r="JAY60" i="1"/>
  <c r="JAZ60" i="1"/>
  <c r="JBA60" i="1"/>
  <c r="JBB60" i="1"/>
  <c r="JBC60" i="1"/>
  <c r="JBD60" i="1"/>
  <c r="JBE60" i="1"/>
  <c r="JBF60" i="1"/>
  <c r="JBG60" i="1"/>
  <c r="JBH60" i="1"/>
  <c r="JBI60" i="1"/>
  <c r="JBJ60" i="1"/>
  <c r="JBK60" i="1"/>
  <c r="JBL60" i="1"/>
  <c r="JBM60" i="1"/>
  <c r="JBN60" i="1"/>
  <c r="JBO60" i="1"/>
  <c r="JBP60" i="1"/>
  <c r="JBQ60" i="1"/>
  <c r="JBR60" i="1"/>
  <c r="JBS60" i="1"/>
  <c r="JBT60" i="1"/>
  <c r="JBU60" i="1"/>
  <c r="JBV60" i="1"/>
  <c r="JBW60" i="1"/>
  <c r="JBX60" i="1"/>
  <c r="JBY60" i="1"/>
  <c r="JBZ60" i="1"/>
  <c r="JCA60" i="1"/>
  <c r="JCB60" i="1"/>
  <c r="JCC60" i="1"/>
  <c r="JCD60" i="1"/>
  <c r="JCE60" i="1"/>
  <c r="JCF60" i="1"/>
  <c r="JCG60" i="1"/>
  <c r="JCH60" i="1"/>
  <c r="JCI60" i="1"/>
  <c r="JCJ60" i="1"/>
  <c r="JCK60" i="1"/>
  <c r="JCL60" i="1"/>
  <c r="JCM60" i="1"/>
  <c r="JCN60" i="1"/>
  <c r="JCO60" i="1"/>
  <c r="JCP60" i="1"/>
  <c r="JCQ60" i="1"/>
  <c r="JCR60" i="1"/>
  <c r="JCS60" i="1"/>
  <c r="JCT60" i="1"/>
  <c r="JCU60" i="1"/>
  <c r="JCV60" i="1"/>
  <c r="JCW60" i="1"/>
  <c r="JCX60" i="1"/>
  <c r="JCY60" i="1"/>
  <c r="JCZ60" i="1"/>
  <c r="JDA60" i="1"/>
  <c r="JDB60" i="1"/>
  <c r="JDC60" i="1"/>
  <c r="JDD60" i="1"/>
  <c r="JDE60" i="1"/>
  <c r="JDF60" i="1"/>
  <c r="JDG60" i="1"/>
  <c r="JDH60" i="1"/>
  <c r="JDI60" i="1"/>
  <c r="JDJ60" i="1"/>
  <c r="JDK60" i="1"/>
  <c r="JDL60" i="1"/>
  <c r="JDM60" i="1"/>
  <c r="JDN60" i="1"/>
  <c r="JDO60" i="1"/>
  <c r="JDP60" i="1"/>
  <c r="JDQ60" i="1"/>
  <c r="JDR60" i="1"/>
  <c r="JDS60" i="1"/>
  <c r="JDT60" i="1"/>
  <c r="JDU60" i="1"/>
  <c r="JDV60" i="1"/>
  <c r="JDW60" i="1"/>
  <c r="JDX60" i="1"/>
  <c r="JDY60" i="1"/>
  <c r="JDZ60" i="1"/>
  <c r="JEA60" i="1"/>
  <c r="JEB60" i="1"/>
  <c r="JEC60" i="1"/>
  <c r="JED60" i="1"/>
  <c r="JEE60" i="1"/>
  <c r="JEF60" i="1"/>
  <c r="JEG60" i="1"/>
  <c r="JEH60" i="1"/>
  <c r="JEI60" i="1"/>
  <c r="JEJ60" i="1"/>
  <c r="JEK60" i="1"/>
  <c r="JEL60" i="1"/>
  <c r="JEM60" i="1"/>
  <c r="JEN60" i="1"/>
  <c r="JEO60" i="1"/>
  <c r="JEP60" i="1"/>
  <c r="JEQ60" i="1"/>
  <c r="JER60" i="1"/>
  <c r="JES60" i="1"/>
  <c r="JET60" i="1"/>
  <c r="JEU60" i="1"/>
  <c r="JEV60" i="1"/>
  <c r="JEW60" i="1"/>
  <c r="JEX60" i="1"/>
  <c r="JEY60" i="1"/>
  <c r="JEZ60" i="1"/>
  <c r="JFA60" i="1"/>
  <c r="JFB60" i="1"/>
  <c r="JFC60" i="1"/>
  <c r="JFD60" i="1"/>
  <c r="JFE60" i="1"/>
  <c r="JFF60" i="1"/>
  <c r="JFG60" i="1"/>
  <c r="JFH60" i="1"/>
  <c r="JFI60" i="1"/>
  <c r="JFJ60" i="1"/>
  <c r="JFK60" i="1"/>
  <c r="JFL60" i="1"/>
  <c r="JFM60" i="1"/>
  <c r="JFN60" i="1"/>
  <c r="JFO60" i="1"/>
  <c r="JFP60" i="1"/>
  <c r="JFQ60" i="1"/>
  <c r="JFR60" i="1"/>
  <c r="JFS60" i="1"/>
  <c r="JFT60" i="1"/>
  <c r="JFU60" i="1"/>
  <c r="JFV60" i="1"/>
  <c r="JFW60" i="1"/>
  <c r="JFX60" i="1"/>
  <c r="JFY60" i="1"/>
  <c r="JFZ60" i="1"/>
  <c r="JGA60" i="1"/>
  <c r="JGB60" i="1"/>
  <c r="JGC60" i="1"/>
  <c r="JGD60" i="1"/>
  <c r="JGE60" i="1"/>
  <c r="JGF60" i="1"/>
  <c r="JGG60" i="1"/>
  <c r="JGH60" i="1"/>
  <c r="JGI60" i="1"/>
  <c r="JGJ60" i="1"/>
  <c r="JGK60" i="1"/>
  <c r="JGL60" i="1"/>
  <c r="JGM60" i="1"/>
  <c r="JGN60" i="1"/>
  <c r="JGO60" i="1"/>
  <c r="JGP60" i="1"/>
  <c r="JGQ60" i="1"/>
  <c r="JGR60" i="1"/>
  <c r="JGS60" i="1"/>
  <c r="JGT60" i="1"/>
  <c r="JGU60" i="1"/>
  <c r="JGV60" i="1"/>
  <c r="JGW60" i="1"/>
  <c r="JGX60" i="1"/>
  <c r="JGY60" i="1"/>
  <c r="JGZ60" i="1"/>
  <c r="JHA60" i="1"/>
  <c r="JHB60" i="1"/>
  <c r="JHC60" i="1"/>
  <c r="JHD60" i="1"/>
  <c r="JHE60" i="1"/>
  <c r="JHF60" i="1"/>
  <c r="JHG60" i="1"/>
  <c r="JHH60" i="1"/>
  <c r="JHI60" i="1"/>
  <c r="JHJ60" i="1"/>
  <c r="JHK60" i="1"/>
  <c r="JHL60" i="1"/>
  <c r="JHM60" i="1"/>
  <c r="JHN60" i="1"/>
  <c r="JHO60" i="1"/>
  <c r="JHP60" i="1"/>
  <c r="JHQ60" i="1"/>
  <c r="JHR60" i="1"/>
  <c r="JHS60" i="1"/>
  <c r="JHT60" i="1"/>
  <c r="JHU60" i="1"/>
  <c r="JHV60" i="1"/>
  <c r="JHW60" i="1"/>
  <c r="JHX60" i="1"/>
  <c r="JHY60" i="1"/>
  <c r="JHZ60" i="1"/>
  <c r="JIA60" i="1"/>
  <c r="JIB60" i="1"/>
  <c r="JIC60" i="1"/>
  <c r="JID60" i="1"/>
  <c r="JIE60" i="1"/>
  <c r="JIF60" i="1"/>
  <c r="JIG60" i="1"/>
  <c r="JIH60" i="1"/>
  <c r="JII60" i="1"/>
  <c r="JIJ60" i="1"/>
  <c r="JIK60" i="1"/>
  <c r="JIL60" i="1"/>
  <c r="JIM60" i="1"/>
  <c r="JIN60" i="1"/>
  <c r="JIO60" i="1"/>
  <c r="JIP60" i="1"/>
  <c r="JIQ60" i="1"/>
  <c r="JIR60" i="1"/>
  <c r="JIS60" i="1"/>
  <c r="JIT60" i="1"/>
  <c r="JIU60" i="1"/>
  <c r="JIV60" i="1"/>
  <c r="JIW60" i="1"/>
  <c r="JIX60" i="1"/>
  <c r="JIY60" i="1"/>
  <c r="JIZ60" i="1"/>
  <c r="JJA60" i="1"/>
  <c r="JJB60" i="1"/>
  <c r="JJC60" i="1"/>
  <c r="JJD60" i="1"/>
  <c r="JJE60" i="1"/>
  <c r="JJF60" i="1"/>
  <c r="JJG60" i="1"/>
  <c r="JJH60" i="1"/>
  <c r="JJI60" i="1"/>
  <c r="JJJ60" i="1"/>
  <c r="JJK60" i="1"/>
  <c r="JJL60" i="1"/>
  <c r="JJM60" i="1"/>
  <c r="JJN60" i="1"/>
  <c r="JJO60" i="1"/>
  <c r="JJP60" i="1"/>
  <c r="JJQ60" i="1"/>
  <c r="JJR60" i="1"/>
  <c r="JJS60" i="1"/>
  <c r="JJT60" i="1"/>
  <c r="JJU60" i="1"/>
  <c r="JJV60" i="1"/>
  <c r="JJW60" i="1"/>
  <c r="JJX60" i="1"/>
  <c r="JJY60" i="1"/>
  <c r="JJZ60" i="1"/>
  <c r="JKA60" i="1"/>
  <c r="JKB60" i="1"/>
  <c r="JKC60" i="1"/>
  <c r="JKD60" i="1"/>
  <c r="JKE60" i="1"/>
  <c r="JKF60" i="1"/>
  <c r="JKG60" i="1"/>
  <c r="JKH60" i="1"/>
  <c r="JKI60" i="1"/>
  <c r="JKJ60" i="1"/>
  <c r="JKK60" i="1"/>
  <c r="JKL60" i="1"/>
  <c r="JKM60" i="1"/>
  <c r="JKN60" i="1"/>
  <c r="JKO60" i="1"/>
  <c r="JKP60" i="1"/>
  <c r="JKQ60" i="1"/>
  <c r="JKR60" i="1"/>
  <c r="JKS60" i="1"/>
  <c r="JKT60" i="1"/>
  <c r="JKU60" i="1"/>
  <c r="JKV60" i="1"/>
  <c r="JKW60" i="1"/>
  <c r="JKX60" i="1"/>
  <c r="JKY60" i="1"/>
  <c r="JKZ60" i="1"/>
  <c r="JLA60" i="1"/>
  <c r="JLB60" i="1"/>
  <c r="JLC60" i="1"/>
  <c r="JLD60" i="1"/>
  <c r="JLE60" i="1"/>
  <c r="JLF60" i="1"/>
  <c r="JLG60" i="1"/>
  <c r="JLH60" i="1"/>
  <c r="JLI60" i="1"/>
  <c r="JLJ60" i="1"/>
  <c r="JLK60" i="1"/>
  <c r="JLL60" i="1"/>
  <c r="JLM60" i="1"/>
  <c r="JLN60" i="1"/>
  <c r="JLO60" i="1"/>
  <c r="JLP60" i="1"/>
  <c r="JLQ60" i="1"/>
  <c r="JLR60" i="1"/>
  <c r="JLS60" i="1"/>
  <c r="JLT60" i="1"/>
  <c r="JLU60" i="1"/>
  <c r="JLV60" i="1"/>
  <c r="JLW60" i="1"/>
  <c r="JLX60" i="1"/>
  <c r="JLY60" i="1"/>
  <c r="JLZ60" i="1"/>
  <c r="JMA60" i="1"/>
  <c r="JMB60" i="1"/>
  <c r="JMC60" i="1"/>
  <c r="JMD60" i="1"/>
  <c r="JME60" i="1"/>
  <c r="JMF60" i="1"/>
  <c r="JMG60" i="1"/>
  <c r="JMH60" i="1"/>
  <c r="JMI60" i="1"/>
  <c r="JMJ60" i="1"/>
  <c r="JMK60" i="1"/>
  <c r="JML60" i="1"/>
  <c r="JMM60" i="1"/>
  <c r="JMN60" i="1"/>
  <c r="JMO60" i="1"/>
  <c r="JMP60" i="1"/>
  <c r="JMQ60" i="1"/>
  <c r="JMR60" i="1"/>
  <c r="JMS60" i="1"/>
  <c r="JMT60" i="1"/>
  <c r="JMU60" i="1"/>
  <c r="JMV60" i="1"/>
  <c r="JMW60" i="1"/>
  <c r="JMX60" i="1"/>
  <c r="JMY60" i="1"/>
  <c r="JMZ60" i="1"/>
  <c r="JNA60" i="1"/>
  <c r="JNB60" i="1"/>
  <c r="JNC60" i="1"/>
  <c r="JND60" i="1"/>
  <c r="JNE60" i="1"/>
  <c r="JNF60" i="1"/>
  <c r="JNG60" i="1"/>
  <c r="JNH60" i="1"/>
  <c r="JNI60" i="1"/>
  <c r="JNJ60" i="1"/>
  <c r="JNK60" i="1"/>
  <c r="JNL60" i="1"/>
  <c r="JNM60" i="1"/>
  <c r="JNN60" i="1"/>
  <c r="JNO60" i="1"/>
  <c r="JNP60" i="1"/>
  <c r="JNQ60" i="1"/>
  <c r="JNR60" i="1"/>
  <c r="JNS60" i="1"/>
  <c r="JNT60" i="1"/>
  <c r="JNU60" i="1"/>
  <c r="JNV60" i="1"/>
  <c r="JNW60" i="1"/>
  <c r="JNX60" i="1"/>
  <c r="JNY60" i="1"/>
  <c r="JNZ60" i="1"/>
  <c r="JOA60" i="1"/>
  <c r="JOB60" i="1"/>
  <c r="JOC60" i="1"/>
  <c r="JOD60" i="1"/>
  <c r="JOE60" i="1"/>
  <c r="JOF60" i="1"/>
  <c r="JOG60" i="1"/>
  <c r="JOH60" i="1"/>
  <c r="JOI60" i="1"/>
  <c r="JOJ60" i="1"/>
  <c r="JOK60" i="1"/>
  <c r="JOL60" i="1"/>
  <c r="JOM60" i="1"/>
  <c r="JON60" i="1"/>
  <c r="JOO60" i="1"/>
  <c r="JOP60" i="1"/>
  <c r="JOQ60" i="1"/>
  <c r="JOR60" i="1"/>
  <c r="JOS60" i="1"/>
  <c r="JOT60" i="1"/>
  <c r="JOU60" i="1"/>
  <c r="JOV60" i="1"/>
  <c r="JOW60" i="1"/>
  <c r="JOX60" i="1"/>
  <c r="JOY60" i="1"/>
  <c r="JOZ60" i="1"/>
  <c r="JPA60" i="1"/>
  <c r="JPB60" i="1"/>
  <c r="JPC60" i="1"/>
  <c r="JPD60" i="1"/>
  <c r="JPE60" i="1"/>
  <c r="JPF60" i="1"/>
  <c r="JPG60" i="1"/>
  <c r="JPH60" i="1"/>
  <c r="JPI60" i="1"/>
  <c r="JPJ60" i="1"/>
  <c r="JPK60" i="1"/>
  <c r="JPL60" i="1"/>
  <c r="JPM60" i="1"/>
  <c r="JPN60" i="1"/>
  <c r="JPO60" i="1"/>
  <c r="JPP60" i="1"/>
  <c r="JPQ60" i="1"/>
  <c r="JPR60" i="1"/>
  <c r="JPS60" i="1"/>
  <c r="JPT60" i="1"/>
  <c r="JPU60" i="1"/>
  <c r="JPV60" i="1"/>
  <c r="JPW60" i="1"/>
  <c r="JPX60" i="1"/>
  <c r="JPY60" i="1"/>
  <c r="JPZ60" i="1"/>
  <c r="JQA60" i="1"/>
  <c r="JQB60" i="1"/>
  <c r="JQC60" i="1"/>
  <c r="JQD60" i="1"/>
  <c r="JQE60" i="1"/>
  <c r="JQF60" i="1"/>
  <c r="JQG60" i="1"/>
  <c r="JQH60" i="1"/>
  <c r="JQI60" i="1"/>
  <c r="JQJ60" i="1"/>
  <c r="JQK60" i="1"/>
  <c r="JQL60" i="1"/>
  <c r="JQM60" i="1"/>
  <c r="JQN60" i="1"/>
  <c r="JQO60" i="1"/>
  <c r="JQP60" i="1"/>
  <c r="JQQ60" i="1"/>
  <c r="JQR60" i="1"/>
  <c r="JQS60" i="1"/>
  <c r="JQT60" i="1"/>
  <c r="JQU60" i="1"/>
  <c r="JQV60" i="1"/>
  <c r="JQW60" i="1"/>
  <c r="JQX60" i="1"/>
  <c r="JQY60" i="1"/>
  <c r="JQZ60" i="1"/>
  <c r="JRA60" i="1"/>
  <c r="JRB60" i="1"/>
  <c r="JRC60" i="1"/>
  <c r="JRD60" i="1"/>
  <c r="JRE60" i="1"/>
  <c r="JRF60" i="1"/>
  <c r="JRG60" i="1"/>
  <c r="JRH60" i="1"/>
  <c r="JRI60" i="1"/>
  <c r="JRJ60" i="1"/>
  <c r="JRK60" i="1"/>
  <c r="JRL60" i="1"/>
  <c r="JRM60" i="1"/>
  <c r="JRN60" i="1"/>
  <c r="JRO60" i="1"/>
  <c r="JRP60" i="1"/>
  <c r="JRQ60" i="1"/>
  <c r="JRR60" i="1"/>
  <c r="JRS60" i="1"/>
  <c r="JRT60" i="1"/>
  <c r="JRU60" i="1"/>
  <c r="JRV60" i="1"/>
  <c r="JRW60" i="1"/>
  <c r="JRX60" i="1"/>
  <c r="JRY60" i="1"/>
  <c r="JRZ60" i="1"/>
  <c r="JSA60" i="1"/>
  <c r="JSB60" i="1"/>
  <c r="JSC60" i="1"/>
  <c r="JSD60" i="1"/>
  <c r="JSE60" i="1"/>
  <c r="JSF60" i="1"/>
  <c r="JSG60" i="1"/>
  <c r="JSH60" i="1"/>
  <c r="JSI60" i="1"/>
  <c r="JSJ60" i="1"/>
  <c r="JSK60" i="1"/>
  <c r="JSL60" i="1"/>
  <c r="JSM60" i="1"/>
  <c r="JSN60" i="1"/>
  <c r="JSO60" i="1"/>
  <c r="JSP60" i="1"/>
  <c r="JSQ60" i="1"/>
  <c r="JSR60" i="1"/>
  <c r="JSS60" i="1"/>
  <c r="JST60" i="1"/>
  <c r="JSU60" i="1"/>
  <c r="JSV60" i="1"/>
  <c r="JSW60" i="1"/>
  <c r="JSX60" i="1"/>
  <c r="JSY60" i="1"/>
  <c r="JSZ60" i="1"/>
  <c r="JTA60" i="1"/>
  <c r="JTB60" i="1"/>
  <c r="JTC60" i="1"/>
  <c r="JTD60" i="1"/>
  <c r="JTE60" i="1"/>
  <c r="JTF60" i="1"/>
  <c r="JTG60" i="1"/>
  <c r="JTH60" i="1"/>
  <c r="JTI60" i="1"/>
  <c r="JTJ60" i="1"/>
  <c r="JTK60" i="1"/>
  <c r="JTL60" i="1"/>
  <c r="JTM60" i="1"/>
  <c r="JTN60" i="1"/>
  <c r="JTO60" i="1"/>
  <c r="JTP60" i="1"/>
  <c r="JTQ60" i="1"/>
  <c r="JTR60" i="1"/>
  <c r="JTS60" i="1"/>
  <c r="JTT60" i="1"/>
  <c r="JTU60" i="1"/>
  <c r="JTV60" i="1"/>
  <c r="JTW60" i="1"/>
  <c r="JTX60" i="1"/>
  <c r="JTY60" i="1"/>
  <c r="JTZ60" i="1"/>
  <c r="JUA60" i="1"/>
  <c r="JUB60" i="1"/>
  <c r="JUC60" i="1"/>
  <c r="JUD60" i="1"/>
  <c r="JUE60" i="1"/>
  <c r="JUF60" i="1"/>
  <c r="JUG60" i="1"/>
  <c r="JUH60" i="1"/>
  <c r="JUI60" i="1"/>
  <c r="JUJ60" i="1"/>
  <c r="JUK60" i="1"/>
  <c r="JUL60" i="1"/>
  <c r="JUM60" i="1"/>
  <c r="JUN60" i="1"/>
  <c r="JUO60" i="1"/>
  <c r="JUP60" i="1"/>
  <c r="JUQ60" i="1"/>
  <c r="JUR60" i="1"/>
  <c r="JUS60" i="1"/>
  <c r="JUT60" i="1"/>
  <c r="JUU60" i="1"/>
  <c r="JUV60" i="1"/>
  <c r="JUW60" i="1"/>
  <c r="JUX60" i="1"/>
  <c r="JUY60" i="1"/>
  <c r="JUZ60" i="1"/>
  <c r="JVA60" i="1"/>
  <c r="JVB60" i="1"/>
  <c r="JVC60" i="1"/>
  <c r="JVD60" i="1"/>
  <c r="JVE60" i="1"/>
  <c r="JVF60" i="1"/>
  <c r="JVG60" i="1"/>
  <c r="JVH60" i="1"/>
  <c r="JVI60" i="1"/>
  <c r="JVJ60" i="1"/>
  <c r="JVK60" i="1"/>
  <c r="JVL60" i="1"/>
  <c r="JVM60" i="1"/>
  <c r="JVN60" i="1"/>
  <c r="JVO60" i="1"/>
  <c r="JVP60" i="1"/>
  <c r="JVQ60" i="1"/>
  <c r="JVR60" i="1"/>
  <c r="JVS60" i="1"/>
  <c r="JVT60" i="1"/>
  <c r="JVU60" i="1"/>
  <c r="JVV60" i="1"/>
  <c r="JVW60" i="1"/>
  <c r="JVX60" i="1"/>
  <c r="JVY60" i="1"/>
  <c r="JVZ60" i="1"/>
  <c r="JWA60" i="1"/>
  <c r="JWB60" i="1"/>
  <c r="JWC60" i="1"/>
  <c r="JWD60" i="1"/>
  <c r="JWE60" i="1"/>
  <c r="JWF60" i="1"/>
  <c r="JWG60" i="1"/>
  <c r="JWH60" i="1"/>
  <c r="JWI60" i="1"/>
  <c r="JWJ60" i="1"/>
  <c r="JWK60" i="1"/>
  <c r="JWL60" i="1"/>
  <c r="JWM60" i="1"/>
  <c r="JWN60" i="1"/>
  <c r="JWO60" i="1"/>
  <c r="JWP60" i="1"/>
  <c r="JWQ60" i="1"/>
  <c r="JWR60" i="1"/>
  <c r="JWS60" i="1"/>
  <c r="JWT60" i="1"/>
  <c r="JWU60" i="1"/>
  <c r="JWV60" i="1"/>
  <c r="JWW60" i="1"/>
  <c r="JWX60" i="1"/>
  <c r="JWY60" i="1"/>
  <c r="JWZ60" i="1"/>
  <c r="JXA60" i="1"/>
  <c r="JXB60" i="1"/>
  <c r="JXC60" i="1"/>
  <c r="JXD60" i="1"/>
  <c r="JXE60" i="1"/>
  <c r="JXF60" i="1"/>
  <c r="JXG60" i="1"/>
  <c r="JXH60" i="1"/>
  <c r="JXI60" i="1"/>
  <c r="JXJ60" i="1"/>
  <c r="JXK60" i="1"/>
  <c r="JXL60" i="1"/>
  <c r="JXM60" i="1"/>
  <c r="JXN60" i="1"/>
  <c r="JXO60" i="1"/>
  <c r="JXP60" i="1"/>
  <c r="JXQ60" i="1"/>
  <c r="JXR60" i="1"/>
  <c r="JXS60" i="1"/>
  <c r="JXT60" i="1"/>
  <c r="JXU60" i="1"/>
  <c r="JXV60" i="1"/>
  <c r="JXW60" i="1"/>
  <c r="JXX60" i="1"/>
  <c r="JXY60" i="1"/>
  <c r="JXZ60" i="1"/>
  <c r="JYA60" i="1"/>
  <c r="JYB60" i="1"/>
  <c r="JYC60" i="1"/>
  <c r="JYD60" i="1"/>
  <c r="JYE60" i="1"/>
  <c r="JYF60" i="1"/>
  <c r="JYG60" i="1"/>
  <c r="JYH60" i="1"/>
  <c r="JYI60" i="1"/>
  <c r="JYJ60" i="1"/>
  <c r="JYK60" i="1"/>
  <c r="JYL60" i="1"/>
  <c r="JYM60" i="1"/>
  <c r="JYN60" i="1"/>
  <c r="JYO60" i="1"/>
  <c r="JYP60" i="1"/>
  <c r="JYQ60" i="1"/>
  <c r="JYR60" i="1"/>
  <c r="JYS60" i="1"/>
  <c r="JYT60" i="1"/>
  <c r="JYU60" i="1"/>
  <c r="JYV60" i="1"/>
  <c r="JYW60" i="1"/>
  <c r="JYX60" i="1"/>
  <c r="JYY60" i="1"/>
  <c r="JYZ60" i="1"/>
  <c r="JZA60" i="1"/>
  <c r="JZB60" i="1"/>
  <c r="JZC60" i="1"/>
  <c r="JZD60" i="1"/>
  <c r="JZE60" i="1"/>
  <c r="JZF60" i="1"/>
  <c r="JZG60" i="1"/>
  <c r="JZH60" i="1"/>
  <c r="JZI60" i="1"/>
  <c r="JZJ60" i="1"/>
  <c r="JZK60" i="1"/>
  <c r="JZL60" i="1"/>
  <c r="JZM60" i="1"/>
  <c r="JZN60" i="1"/>
  <c r="JZO60" i="1"/>
  <c r="JZP60" i="1"/>
  <c r="JZQ60" i="1"/>
  <c r="JZR60" i="1"/>
  <c r="JZS60" i="1"/>
  <c r="JZT60" i="1"/>
  <c r="JZU60" i="1"/>
  <c r="JZV60" i="1"/>
  <c r="JZW60" i="1"/>
  <c r="JZX60" i="1"/>
  <c r="JZY60" i="1"/>
  <c r="JZZ60" i="1"/>
  <c r="KAA60" i="1"/>
  <c r="KAB60" i="1"/>
  <c r="KAC60" i="1"/>
  <c r="KAD60" i="1"/>
  <c r="KAE60" i="1"/>
  <c r="KAF60" i="1"/>
  <c r="KAG60" i="1"/>
  <c r="KAH60" i="1"/>
  <c r="KAI60" i="1"/>
  <c r="KAJ60" i="1"/>
  <c r="KAK60" i="1"/>
  <c r="KAL60" i="1"/>
  <c r="KAM60" i="1"/>
  <c r="KAN60" i="1"/>
  <c r="KAO60" i="1"/>
  <c r="KAP60" i="1"/>
  <c r="KAQ60" i="1"/>
  <c r="KAR60" i="1"/>
  <c r="KAS60" i="1"/>
  <c r="KAT60" i="1"/>
  <c r="KAU60" i="1"/>
  <c r="KAV60" i="1"/>
  <c r="KAW60" i="1"/>
  <c r="KAX60" i="1"/>
  <c r="KAY60" i="1"/>
  <c r="KAZ60" i="1"/>
  <c r="KBA60" i="1"/>
  <c r="KBB60" i="1"/>
  <c r="KBC60" i="1"/>
  <c r="KBD60" i="1"/>
  <c r="KBE60" i="1"/>
  <c r="KBF60" i="1"/>
  <c r="KBG60" i="1"/>
  <c r="KBH60" i="1"/>
  <c r="KBI60" i="1"/>
  <c r="KBJ60" i="1"/>
  <c r="KBK60" i="1"/>
  <c r="KBL60" i="1"/>
  <c r="KBM60" i="1"/>
  <c r="KBN60" i="1"/>
  <c r="KBO60" i="1"/>
  <c r="KBP60" i="1"/>
  <c r="KBQ60" i="1"/>
  <c r="KBR60" i="1"/>
  <c r="KBS60" i="1"/>
  <c r="KBT60" i="1"/>
  <c r="KBU60" i="1"/>
  <c r="KBV60" i="1"/>
  <c r="KBW60" i="1"/>
  <c r="KBX60" i="1"/>
  <c r="KBY60" i="1"/>
  <c r="KBZ60" i="1"/>
  <c r="KCA60" i="1"/>
  <c r="KCB60" i="1"/>
  <c r="KCC60" i="1"/>
  <c r="KCD60" i="1"/>
  <c r="KCE60" i="1"/>
  <c r="KCF60" i="1"/>
  <c r="KCG60" i="1"/>
  <c r="KCH60" i="1"/>
  <c r="KCI60" i="1"/>
  <c r="KCJ60" i="1"/>
  <c r="KCK60" i="1"/>
  <c r="KCL60" i="1"/>
  <c r="KCM60" i="1"/>
  <c r="KCN60" i="1"/>
  <c r="KCO60" i="1"/>
  <c r="KCP60" i="1"/>
  <c r="KCQ60" i="1"/>
  <c r="KCR60" i="1"/>
  <c r="KCS60" i="1"/>
  <c r="KCT60" i="1"/>
  <c r="KCU60" i="1"/>
  <c r="KCV60" i="1"/>
  <c r="KCW60" i="1"/>
  <c r="KCX60" i="1"/>
  <c r="KCY60" i="1"/>
  <c r="KCZ60" i="1"/>
  <c r="KDA60" i="1"/>
  <c r="KDB60" i="1"/>
  <c r="KDC60" i="1"/>
  <c r="KDD60" i="1"/>
  <c r="KDE60" i="1"/>
  <c r="KDF60" i="1"/>
  <c r="KDG60" i="1"/>
  <c r="KDH60" i="1"/>
  <c r="KDI60" i="1"/>
  <c r="KDJ60" i="1"/>
  <c r="KDK60" i="1"/>
  <c r="KDL60" i="1"/>
  <c r="KDM60" i="1"/>
  <c r="KDN60" i="1"/>
  <c r="KDO60" i="1"/>
  <c r="KDP60" i="1"/>
  <c r="KDQ60" i="1"/>
  <c r="KDR60" i="1"/>
  <c r="KDS60" i="1"/>
  <c r="KDT60" i="1"/>
  <c r="KDU60" i="1"/>
  <c r="KDV60" i="1"/>
  <c r="KDW60" i="1"/>
  <c r="KDX60" i="1"/>
  <c r="KDY60" i="1"/>
  <c r="KDZ60" i="1"/>
  <c r="KEA60" i="1"/>
  <c r="KEB60" i="1"/>
  <c r="KEC60" i="1"/>
  <c r="KED60" i="1"/>
  <c r="KEE60" i="1"/>
  <c r="KEF60" i="1"/>
  <c r="KEG60" i="1"/>
  <c r="KEH60" i="1"/>
  <c r="KEI60" i="1"/>
  <c r="KEJ60" i="1"/>
  <c r="KEK60" i="1"/>
  <c r="KEL60" i="1"/>
  <c r="KEM60" i="1"/>
  <c r="KEN60" i="1"/>
  <c r="KEO60" i="1"/>
  <c r="KEP60" i="1"/>
  <c r="KEQ60" i="1"/>
  <c r="KER60" i="1"/>
  <c r="KES60" i="1"/>
  <c r="KET60" i="1"/>
  <c r="KEU60" i="1"/>
  <c r="KEV60" i="1"/>
  <c r="KEW60" i="1"/>
  <c r="KEX60" i="1"/>
  <c r="KEY60" i="1"/>
  <c r="KEZ60" i="1"/>
  <c r="KFA60" i="1"/>
  <c r="KFB60" i="1"/>
  <c r="KFC60" i="1"/>
  <c r="KFD60" i="1"/>
  <c r="KFE60" i="1"/>
  <c r="KFF60" i="1"/>
  <c r="KFG60" i="1"/>
  <c r="KFH60" i="1"/>
  <c r="KFI60" i="1"/>
  <c r="KFJ60" i="1"/>
  <c r="KFK60" i="1"/>
  <c r="KFL60" i="1"/>
  <c r="KFM60" i="1"/>
  <c r="KFN60" i="1"/>
  <c r="KFO60" i="1"/>
  <c r="KFP60" i="1"/>
  <c r="KFQ60" i="1"/>
  <c r="KFR60" i="1"/>
  <c r="KFS60" i="1"/>
  <c r="KFT60" i="1"/>
  <c r="KFU60" i="1"/>
  <c r="KFV60" i="1"/>
  <c r="KFW60" i="1"/>
  <c r="KFX60" i="1"/>
  <c r="KFY60" i="1"/>
  <c r="KFZ60" i="1"/>
  <c r="KGA60" i="1"/>
  <c r="KGB60" i="1"/>
  <c r="KGC60" i="1"/>
  <c r="KGD60" i="1"/>
  <c r="KGE60" i="1"/>
  <c r="KGF60" i="1"/>
  <c r="KGG60" i="1"/>
  <c r="KGH60" i="1"/>
  <c r="KGI60" i="1"/>
  <c r="KGJ60" i="1"/>
  <c r="KGK60" i="1"/>
  <c r="KGL60" i="1"/>
  <c r="KGM60" i="1"/>
  <c r="KGN60" i="1"/>
  <c r="KGO60" i="1"/>
  <c r="KGP60" i="1"/>
  <c r="KGQ60" i="1"/>
  <c r="KGR60" i="1"/>
  <c r="KGS60" i="1"/>
  <c r="KGT60" i="1"/>
  <c r="KGU60" i="1"/>
  <c r="KGV60" i="1"/>
  <c r="KGW60" i="1"/>
  <c r="KGX60" i="1"/>
  <c r="KGY60" i="1"/>
  <c r="KGZ60" i="1"/>
  <c r="KHA60" i="1"/>
  <c r="KHB60" i="1"/>
  <c r="KHC60" i="1"/>
  <c r="KHD60" i="1"/>
  <c r="KHE60" i="1"/>
  <c r="KHF60" i="1"/>
  <c r="KHG60" i="1"/>
  <c r="KHH60" i="1"/>
  <c r="KHI60" i="1"/>
  <c r="KHJ60" i="1"/>
  <c r="KHK60" i="1"/>
  <c r="KHL60" i="1"/>
  <c r="KHM60" i="1"/>
  <c r="KHN60" i="1"/>
  <c r="KHO60" i="1"/>
  <c r="KHP60" i="1"/>
  <c r="KHQ60" i="1"/>
  <c r="KHR60" i="1"/>
  <c r="KHS60" i="1"/>
  <c r="KHT60" i="1"/>
  <c r="KHU60" i="1"/>
  <c r="KHV60" i="1"/>
  <c r="KHW60" i="1"/>
  <c r="KHX60" i="1"/>
  <c r="KHY60" i="1"/>
  <c r="KHZ60" i="1"/>
  <c r="KIA60" i="1"/>
  <c r="KIB60" i="1"/>
  <c r="KIC60" i="1"/>
  <c r="KID60" i="1"/>
  <c r="KIE60" i="1"/>
  <c r="KIF60" i="1"/>
  <c r="KIG60" i="1"/>
  <c r="KIH60" i="1"/>
  <c r="KII60" i="1"/>
  <c r="KIJ60" i="1"/>
  <c r="KIK60" i="1"/>
  <c r="KIL60" i="1"/>
  <c r="KIM60" i="1"/>
  <c r="KIN60" i="1"/>
  <c r="KIO60" i="1"/>
  <c r="KIP60" i="1"/>
  <c r="KIQ60" i="1"/>
  <c r="KIR60" i="1"/>
  <c r="KIS60" i="1"/>
  <c r="KIT60" i="1"/>
  <c r="KIU60" i="1"/>
  <c r="KIV60" i="1"/>
  <c r="KIW60" i="1"/>
  <c r="KIX60" i="1"/>
  <c r="KIY60" i="1"/>
  <c r="KIZ60" i="1"/>
  <c r="KJA60" i="1"/>
  <c r="KJB60" i="1"/>
  <c r="KJC60" i="1"/>
  <c r="KJD60" i="1"/>
  <c r="KJE60" i="1"/>
  <c r="KJF60" i="1"/>
  <c r="KJG60" i="1"/>
  <c r="KJH60" i="1"/>
  <c r="KJI60" i="1"/>
  <c r="KJJ60" i="1"/>
  <c r="KJK60" i="1"/>
  <c r="KJL60" i="1"/>
  <c r="KJM60" i="1"/>
  <c r="KJN60" i="1"/>
  <c r="KJO60" i="1"/>
  <c r="KJP60" i="1"/>
  <c r="KJQ60" i="1"/>
  <c r="KJR60" i="1"/>
  <c r="KJS60" i="1"/>
  <c r="KJT60" i="1"/>
  <c r="KJU60" i="1"/>
  <c r="KJV60" i="1"/>
  <c r="KJW60" i="1"/>
  <c r="KJX60" i="1"/>
  <c r="KJY60" i="1"/>
  <c r="KJZ60" i="1"/>
  <c r="KKA60" i="1"/>
  <c r="KKB60" i="1"/>
  <c r="KKC60" i="1"/>
  <c r="KKD60" i="1"/>
  <c r="KKE60" i="1"/>
  <c r="KKF60" i="1"/>
  <c r="KKG60" i="1"/>
  <c r="KKH60" i="1"/>
  <c r="KKI60" i="1"/>
  <c r="KKJ60" i="1"/>
  <c r="KKK60" i="1"/>
  <c r="KKL60" i="1"/>
  <c r="KKM60" i="1"/>
  <c r="KKN60" i="1"/>
  <c r="KKO60" i="1"/>
  <c r="KKP60" i="1"/>
  <c r="KKQ60" i="1"/>
  <c r="KKR60" i="1"/>
  <c r="KKS60" i="1"/>
  <c r="KKT60" i="1"/>
  <c r="KKU60" i="1"/>
  <c r="KKV60" i="1"/>
  <c r="KKW60" i="1"/>
  <c r="KKX60" i="1"/>
  <c r="KKY60" i="1"/>
  <c r="KKZ60" i="1"/>
  <c r="KLA60" i="1"/>
  <c r="KLB60" i="1"/>
  <c r="KLC60" i="1"/>
  <c r="KLD60" i="1"/>
  <c r="KLE60" i="1"/>
  <c r="KLF60" i="1"/>
  <c r="KLG60" i="1"/>
  <c r="KLH60" i="1"/>
  <c r="KLI60" i="1"/>
  <c r="KLJ60" i="1"/>
  <c r="KLK60" i="1"/>
  <c r="KLL60" i="1"/>
  <c r="KLM60" i="1"/>
  <c r="KLN60" i="1"/>
  <c r="KLO60" i="1"/>
  <c r="KLP60" i="1"/>
  <c r="KLQ60" i="1"/>
  <c r="KLR60" i="1"/>
  <c r="KLS60" i="1"/>
  <c r="KLT60" i="1"/>
  <c r="KLU60" i="1"/>
  <c r="KLV60" i="1"/>
  <c r="KLW60" i="1"/>
  <c r="KLX60" i="1"/>
  <c r="KLY60" i="1"/>
  <c r="KLZ60" i="1"/>
  <c r="KMA60" i="1"/>
  <c r="KMB60" i="1"/>
  <c r="KMC60" i="1"/>
  <c r="KMD60" i="1"/>
  <c r="KME60" i="1"/>
  <c r="KMF60" i="1"/>
  <c r="KMG60" i="1"/>
  <c r="KMH60" i="1"/>
  <c r="KMI60" i="1"/>
  <c r="KMJ60" i="1"/>
  <c r="KMK60" i="1"/>
  <c r="KML60" i="1"/>
  <c r="KMM60" i="1"/>
  <c r="KMN60" i="1"/>
  <c r="KMO60" i="1"/>
  <c r="KMP60" i="1"/>
  <c r="KMQ60" i="1"/>
  <c r="KMR60" i="1"/>
  <c r="KMS60" i="1"/>
  <c r="KMT60" i="1"/>
  <c r="KMU60" i="1"/>
  <c r="KMV60" i="1"/>
  <c r="KMW60" i="1"/>
  <c r="KMX60" i="1"/>
  <c r="KMY60" i="1"/>
  <c r="KMZ60" i="1"/>
  <c r="KNA60" i="1"/>
  <c r="KNB60" i="1"/>
  <c r="KNC60" i="1"/>
  <c r="KND60" i="1"/>
  <c r="KNE60" i="1"/>
  <c r="KNF60" i="1"/>
  <c r="KNG60" i="1"/>
  <c r="KNH60" i="1"/>
  <c r="KNI60" i="1"/>
  <c r="KNJ60" i="1"/>
  <c r="KNK60" i="1"/>
  <c r="KNL60" i="1"/>
  <c r="KNM60" i="1"/>
  <c r="KNN60" i="1"/>
  <c r="KNO60" i="1"/>
  <c r="KNP60" i="1"/>
  <c r="KNQ60" i="1"/>
  <c r="KNR60" i="1"/>
  <c r="KNS60" i="1"/>
  <c r="KNT60" i="1"/>
  <c r="KNU60" i="1"/>
  <c r="KNV60" i="1"/>
  <c r="KNW60" i="1"/>
  <c r="KNX60" i="1"/>
  <c r="KNY60" i="1"/>
  <c r="KNZ60" i="1"/>
  <c r="KOA60" i="1"/>
  <c r="KOB60" i="1"/>
  <c r="KOC60" i="1"/>
  <c r="KOD60" i="1"/>
  <c r="KOE60" i="1"/>
  <c r="KOF60" i="1"/>
  <c r="KOG60" i="1"/>
  <c r="KOH60" i="1"/>
  <c r="KOI60" i="1"/>
  <c r="KOJ60" i="1"/>
  <c r="KOK60" i="1"/>
  <c r="KOL60" i="1"/>
  <c r="KOM60" i="1"/>
  <c r="KON60" i="1"/>
  <c r="KOO60" i="1"/>
  <c r="KOP60" i="1"/>
  <c r="KOQ60" i="1"/>
  <c r="KOR60" i="1"/>
  <c r="KOS60" i="1"/>
  <c r="KOT60" i="1"/>
  <c r="KOU60" i="1"/>
  <c r="KOV60" i="1"/>
  <c r="KOW60" i="1"/>
  <c r="KOX60" i="1"/>
  <c r="KOY60" i="1"/>
  <c r="KOZ60" i="1"/>
  <c r="KPA60" i="1"/>
  <c r="KPB60" i="1"/>
  <c r="KPC60" i="1"/>
  <c r="KPD60" i="1"/>
  <c r="KPE60" i="1"/>
  <c r="KPF60" i="1"/>
  <c r="KPG60" i="1"/>
  <c r="KPH60" i="1"/>
  <c r="KPI60" i="1"/>
  <c r="KPJ60" i="1"/>
  <c r="KPK60" i="1"/>
  <c r="KPL60" i="1"/>
  <c r="KPM60" i="1"/>
  <c r="KPN60" i="1"/>
  <c r="KPO60" i="1"/>
  <c r="KPP60" i="1"/>
  <c r="KPQ60" i="1"/>
  <c r="KPR60" i="1"/>
  <c r="KPS60" i="1"/>
  <c r="KPT60" i="1"/>
  <c r="KPU60" i="1"/>
  <c r="KPV60" i="1"/>
  <c r="KPW60" i="1"/>
  <c r="KPX60" i="1"/>
  <c r="KPY60" i="1"/>
  <c r="KPZ60" i="1"/>
  <c r="KQA60" i="1"/>
  <c r="KQB60" i="1"/>
  <c r="KQC60" i="1"/>
  <c r="KQD60" i="1"/>
  <c r="KQE60" i="1"/>
  <c r="KQF60" i="1"/>
  <c r="KQG60" i="1"/>
  <c r="KQH60" i="1"/>
  <c r="KQI60" i="1"/>
  <c r="KQJ60" i="1"/>
  <c r="KQK60" i="1"/>
  <c r="KQL60" i="1"/>
  <c r="KQM60" i="1"/>
  <c r="KQN60" i="1"/>
  <c r="KQO60" i="1"/>
  <c r="KQP60" i="1"/>
  <c r="KQQ60" i="1"/>
  <c r="KQR60" i="1"/>
  <c r="KQS60" i="1"/>
  <c r="KQT60" i="1"/>
  <c r="KQU60" i="1"/>
  <c r="KQV60" i="1"/>
  <c r="KQW60" i="1"/>
  <c r="KQX60" i="1"/>
  <c r="KQY60" i="1"/>
  <c r="KQZ60" i="1"/>
  <c r="KRA60" i="1"/>
  <c r="KRB60" i="1"/>
  <c r="KRC60" i="1"/>
  <c r="KRD60" i="1"/>
  <c r="KRE60" i="1"/>
  <c r="KRF60" i="1"/>
  <c r="KRG60" i="1"/>
  <c r="KRH60" i="1"/>
  <c r="KRI60" i="1"/>
  <c r="KRJ60" i="1"/>
  <c r="KRK60" i="1"/>
  <c r="KRL60" i="1"/>
  <c r="KRM60" i="1"/>
  <c r="KRN60" i="1"/>
  <c r="KRO60" i="1"/>
  <c r="KRP60" i="1"/>
  <c r="KRQ60" i="1"/>
  <c r="KRR60" i="1"/>
  <c r="KRS60" i="1"/>
  <c r="KRT60" i="1"/>
  <c r="KRU60" i="1"/>
  <c r="KRV60" i="1"/>
  <c r="KRW60" i="1"/>
  <c r="KRX60" i="1"/>
  <c r="KRY60" i="1"/>
  <c r="KRZ60" i="1"/>
  <c r="KSA60" i="1"/>
  <c r="KSB60" i="1"/>
  <c r="KSC60" i="1"/>
  <c r="KSD60" i="1"/>
  <c r="KSE60" i="1"/>
  <c r="KSF60" i="1"/>
  <c r="KSG60" i="1"/>
  <c r="KSH60" i="1"/>
  <c r="KSI60" i="1"/>
  <c r="KSJ60" i="1"/>
  <c r="KSK60" i="1"/>
  <c r="KSL60" i="1"/>
  <c r="KSM60" i="1"/>
  <c r="KSN60" i="1"/>
  <c r="KSO60" i="1"/>
  <c r="KSP60" i="1"/>
  <c r="KSQ60" i="1"/>
  <c r="KSR60" i="1"/>
  <c r="KSS60" i="1"/>
  <c r="KST60" i="1"/>
  <c r="KSU60" i="1"/>
  <c r="KSV60" i="1"/>
  <c r="KSW60" i="1"/>
  <c r="KSX60" i="1"/>
  <c r="KSY60" i="1"/>
  <c r="KSZ60" i="1"/>
  <c r="KTA60" i="1"/>
  <c r="KTB60" i="1"/>
  <c r="KTC60" i="1"/>
  <c r="KTD60" i="1"/>
  <c r="KTE60" i="1"/>
  <c r="KTF60" i="1"/>
  <c r="KTG60" i="1"/>
  <c r="KTH60" i="1"/>
  <c r="KTI60" i="1"/>
  <c r="KTJ60" i="1"/>
  <c r="KTK60" i="1"/>
  <c r="KTL60" i="1"/>
  <c r="KTM60" i="1"/>
  <c r="KTN60" i="1"/>
  <c r="KTO60" i="1"/>
  <c r="KTP60" i="1"/>
  <c r="KTQ60" i="1"/>
  <c r="KTR60" i="1"/>
  <c r="KTS60" i="1"/>
  <c r="KTT60" i="1"/>
  <c r="KTU60" i="1"/>
  <c r="KTV60" i="1"/>
  <c r="KTW60" i="1"/>
  <c r="KTX60" i="1"/>
  <c r="KTY60" i="1"/>
  <c r="KTZ60" i="1"/>
  <c r="KUA60" i="1"/>
  <c r="KUB60" i="1"/>
  <c r="KUC60" i="1"/>
  <c r="KUD60" i="1"/>
  <c r="KUE60" i="1"/>
  <c r="KUF60" i="1"/>
  <c r="KUG60" i="1"/>
  <c r="KUH60" i="1"/>
  <c r="KUI60" i="1"/>
  <c r="KUJ60" i="1"/>
  <c r="KUK60" i="1"/>
  <c r="KUL60" i="1"/>
  <c r="KUM60" i="1"/>
  <c r="KUN60" i="1"/>
  <c r="KUO60" i="1"/>
  <c r="KUP60" i="1"/>
  <c r="KUQ60" i="1"/>
  <c r="KUR60" i="1"/>
  <c r="KUS60" i="1"/>
  <c r="KUT60" i="1"/>
  <c r="KUU60" i="1"/>
  <c r="KUV60" i="1"/>
  <c r="KUW60" i="1"/>
  <c r="KUX60" i="1"/>
  <c r="KUY60" i="1"/>
  <c r="KUZ60" i="1"/>
  <c r="KVA60" i="1"/>
  <c r="KVB60" i="1"/>
  <c r="KVC60" i="1"/>
  <c r="KVD60" i="1"/>
  <c r="KVE60" i="1"/>
  <c r="KVF60" i="1"/>
  <c r="KVG60" i="1"/>
  <c r="KVH60" i="1"/>
  <c r="KVI60" i="1"/>
  <c r="KVJ60" i="1"/>
  <c r="KVK60" i="1"/>
  <c r="KVL60" i="1"/>
  <c r="KVM60" i="1"/>
  <c r="KVN60" i="1"/>
  <c r="KVO60" i="1"/>
  <c r="KVP60" i="1"/>
  <c r="KVQ60" i="1"/>
  <c r="KVR60" i="1"/>
  <c r="KVS60" i="1"/>
  <c r="KVT60" i="1"/>
  <c r="KVU60" i="1"/>
  <c r="KVV60" i="1"/>
  <c r="KVW60" i="1"/>
  <c r="KVX60" i="1"/>
  <c r="KVY60" i="1"/>
  <c r="KVZ60" i="1"/>
  <c r="KWA60" i="1"/>
  <c r="KWB60" i="1"/>
  <c r="KWC60" i="1"/>
  <c r="KWD60" i="1"/>
  <c r="KWE60" i="1"/>
  <c r="KWF60" i="1"/>
  <c r="KWG60" i="1"/>
  <c r="KWH60" i="1"/>
  <c r="KWI60" i="1"/>
  <c r="KWJ60" i="1"/>
  <c r="KWK60" i="1"/>
  <c r="KWL60" i="1"/>
  <c r="KWM60" i="1"/>
  <c r="KWN60" i="1"/>
  <c r="KWO60" i="1"/>
  <c r="KWP60" i="1"/>
  <c r="KWQ60" i="1"/>
  <c r="KWR60" i="1"/>
  <c r="KWS60" i="1"/>
  <c r="KWT60" i="1"/>
  <c r="KWU60" i="1"/>
  <c r="KWV60" i="1"/>
  <c r="KWW60" i="1"/>
  <c r="KWX60" i="1"/>
  <c r="KWY60" i="1"/>
  <c r="KWZ60" i="1"/>
  <c r="KXA60" i="1"/>
  <c r="KXB60" i="1"/>
  <c r="KXC60" i="1"/>
  <c r="KXD60" i="1"/>
  <c r="KXE60" i="1"/>
  <c r="KXF60" i="1"/>
  <c r="KXG60" i="1"/>
  <c r="KXH60" i="1"/>
  <c r="KXI60" i="1"/>
  <c r="KXJ60" i="1"/>
  <c r="KXK60" i="1"/>
  <c r="KXL60" i="1"/>
  <c r="KXM60" i="1"/>
  <c r="KXN60" i="1"/>
  <c r="KXO60" i="1"/>
  <c r="KXP60" i="1"/>
  <c r="KXQ60" i="1"/>
  <c r="KXR60" i="1"/>
  <c r="KXS60" i="1"/>
  <c r="KXT60" i="1"/>
  <c r="KXU60" i="1"/>
  <c r="KXV60" i="1"/>
  <c r="KXW60" i="1"/>
  <c r="KXX60" i="1"/>
  <c r="KXY60" i="1"/>
  <c r="KXZ60" i="1"/>
  <c r="KYA60" i="1"/>
  <c r="KYB60" i="1"/>
  <c r="KYC60" i="1"/>
  <c r="KYD60" i="1"/>
  <c r="KYE60" i="1"/>
  <c r="KYF60" i="1"/>
  <c r="KYG60" i="1"/>
  <c r="KYH60" i="1"/>
  <c r="KYI60" i="1"/>
  <c r="KYJ60" i="1"/>
  <c r="KYK60" i="1"/>
  <c r="KYL60" i="1"/>
  <c r="KYM60" i="1"/>
  <c r="KYN60" i="1"/>
  <c r="KYO60" i="1"/>
  <c r="KYP60" i="1"/>
  <c r="KYQ60" i="1"/>
  <c r="KYR60" i="1"/>
  <c r="KYS60" i="1"/>
  <c r="KYT60" i="1"/>
  <c r="KYU60" i="1"/>
  <c r="KYV60" i="1"/>
  <c r="KYW60" i="1"/>
  <c r="KYX60" i="1"/>
  <c r="KYY60" i="1"/>
  <c r="KYZ60" i="1"/>
  <c r="KZA60" i="1"/>
  <c r="KZB60" i="1"/>
  <c r="KZC60" i="1"/>
  <c r="KZD60" i="1"/>
  <c r="KZE60" i="1"/>
  <c r="KZF60" i="1"/>
  <c r="KZG60" i="1"/>
  <c r="KZH60" i="1"/>
  <c r="KZI60" i="1"/>
  <c r="KZJ60" i="1"/>
  <c r="KZK60" i="1"/>
  <c r="KZL60" i="1"/>
  <c r="KZM60" i="1"/>
  <c r="KZN60" i="1"/>
  <c r="KZO60" i="1"/>
  <c r="KZP60" i="1"/>
  <c r="KZQ60" i="1"/>
  <c r="KZR60" i="1"/>
  <c r="KZS60" i="1"/>
  <c r="KZT60" i="1"/>
  <c r="KZU60" i="1"/>
  <c r="KZV60" i="1"/>
  <c r="KZW60" i="1"/>
  <c r="KZX60" i="1"/>
  <c r="KZY60" i="1"/>
  <c r="KZZ60" i="1"/>
  <c r="LAA60" i="1"/>
  <c r="LAB60" i="1"/>
  <c r="LAC60" i="1"/>
  <c r="LAD60" i="1"/>
  <c r="LAE60" i="1"/>
  <c r="LAF60" i="1"/>
  <c r="LAG60" i="1"/>
  <c r="LAH60" i="1"/>
  <c r="LAI60" i="1"/>
  <c r="LAJ60" i="1"/>
  <c r="LAK60" i="1"/>
  <c r="LAL60" i="1"/>
  <c r="LAM60" i="1"/>
  <c r="LAN60" i="1"/>
  <c r="LAO60" i="1"/>
  <c r="LAP60" i="1"/>
  <c r="LAQ60" i="1"/>
  <c r="LAR60" i="1"/>
  <c r="LAS60" i="1"/>
  <c r="LAT60" i="1"/>
  <c r="LAU60" i="1"/>
  <c r="LAV60" i="1"/>
  <c r="LAW60" i="1"/>
  <c r="LAX60" i="1"/>
  <c r="LAY60" i="1"/>
  <c r="LAZ60" i="1"/>
  <c r="LBA60" i="1"/>
  <c r="LBB60" i="1"/>
  <c r="LBC60" i="1"/>
  <c r="LBD60" i="1"/>
  <c r="LBE60" i="1"/>
  <c r="LBF60" i="1"/>
  <c r="LBG60" i="1"/>
  <c r="LBH60" i="1"/>
  <c r="LBI60" i="1"/>
  <c r="LBJ60" i="1"/>
  <c r="LBK60" i="1"/>
  <c r="LBL60" i="1"/>
  <c r="LBM60" i="1"/>
  <c r="LBN60" i="1"/>
  <c r="LBO60" i="1"/>
  <c r="LBP60" i="1"/>
  <c r="LBQ60" i="1"/>
  <c r="LBR60" i="1"/>
  <c r="LBS60" i="1"/>
  <c r="LBT60" i="1"/>
  <c r="LBU60" i="1"/>
  <c r="LBV60" i="1"/>
  <c r="LBW60" i="1"/>
  <c r="LBX60" i="1"/>
  <c r="LBY60" i="1"/>
  <c r="LBZ60" i="1"/>
  <c r="LCA60" i="1"/>
  <c r="LCB60" i="1"/>
  <c r="LCC60" i="1"/>
  <c r="LCD60" i="1"/>
  <c r="LCE60" i="1"/>
  <c r="LCF60" i="1"/>
  <c r="LCG60" i="1"/>
  <c r="LCH60" i="1"/>
  <c r="LCI60" i="1"/>
  <c r="LCJ60" i="1"/>
  <c r="LCK60" i="1"/>
  <c r="LCL60" i="1"/>
  <c r="LCM60" i="1"/>
  <c r="LCN60" i="1"/>
  <c r="LCO60" i="1"/>
  <c r="LCP60" i="1"/>
  <c r="LCQ60" i="1"/>
  <c r="LCR60" i="1"/>
  <c r="LCS60" i="1"/>
  <c r="LCT60" i="1"/>
  <c r="LCU60" i="1"/>
  <c r="LCV60" i="1"/>
  <c r="LCW60" i="1"/>
  <c r="LCX60" i="1"/>
  <c r="LCY60" i="1"/>
  <c r="LCZ60" i="1"/>
  <c r="LDA60" i="1"/>
  <c r="LDB60" i="1"/>
  <c r="LDC60" i="1"/>
  <c r="LDD60" i="1"/>
  <c r="LDE60" i="1"/>
  <c r="LDF60" i="1"/>
  <c r="LDG60" i="1"/>
  <c r="LDH60" i="1"/>
  <c r="LDI60" i="1"/>
  <c r="LDJ60" i="1"/>
  <c r="LDK60" i="1"/>
  <c r="LDL60" i="1"/>
  <c r="LDM60" i="1"/>
  <c r="LDN60" i="1"/>
  <c r="LDO60" i="1"/>
  <c r="LDP60" i="1"/>
  <c r="LDQ60" i="1"/>
  <c r="LDR60" i="1"/>
  <c r="LDS60" i="1"/>
  <c r="LDT60" i="1"/>
  <c r="LDU60" i="1"/>
  <c r="LDV60" i="1"/>
  <c r="LDW60" i="1"/>
  <c r="LDX60" i="1"/>
  <c r="LDY60" i="1"/>
  <c r="LDZ60" i="1"/>
  <c r="LEA60" i="1"/>
  <c r="LEB60" i="1"/>
  <c r="LEC60" i="1"/>
  <c r="LED60" i="1"/>
  <c r="LEE60" i="1"/>
  <c r="LEF60" i="1"/>
  <c r="LEG60" i="1"/>
  <c r="LEH60" i="1"/>
  <c r="LEI60" i="1"/>
  <c r="LEJ60" i="1"/>
  <c r="LEK60" i="1"/>
  <c r="LEL60" i="1"/>
  <c r="LEM60" i="1"/>
  <c r="LEN60" i="1"/>
  <c r="LEO60" i="1"/>
  <c r="LEP60" i="1"/>
  <c r="LEQ60" i="1"/>
  <c r="LER60" i="1"/>
  <c r="LES60" i="1"/>
  <c r="LET60" i="1"/>
  <c r="LEU60" i="1"/>
  <c r="LEV60" i="1"/>
  <c r="LEW60" i="1"/>
  <c r="LEX60" i="1"/>
  <c r="LEY60" i="1"/>
  <c r="LEZ60" i="1"/>
  <c r="LFA60" i="1"/>
  <c r="LFB60" i="1"/>
  <c r="LFC60" i="1"/>
  <c r="LFD60" i="1"/>
  <c r="LFE60" i="1"/>
  <c r="LFF60" i="1"/>
  <c r="LFG60" i="1"/>
  <c r="LFH60" i="1"/>
  <c r="LFI60" i="1"/>
  <c r="LFJ60" i="1"/>
  <c r="LFK60" i="1"/>
  <c r="LFL60" i="1"/>
  <c r="LFM60" i="1"/>
  <c r="LFN60" i="1"/>
  <c r="LFO60" i="1"/>
  <c r="LFP60" i="1"/>
  <c r="LFQ60" i="1"/>
  <c r="LFR60" i="1"/>
  <c r="LFS60" i="1"/>
  <c r="LFT60" i="1"/>
  <c r="LFU60" i="1"/>
  <c r="LFV60" i="1"/>
  <c r="LFW60" i="1"/>
  <c r="LFX60" i="1"/>
  <c r="LFY60" i="1"/>
  <c r="LFZ60" i="1"/>
  <c r="LGA60" i="1"/>
  <c r="LGB60" i="1"/>
  <c r="LGC60" i="1"/>
  <c r="LGD60" i="1"/>
  <c r="LGE60" i="1"/>
  <c r="LGF60" i="1"/>
  <c r="LGG60" i="1"/>
  <c r="LGH60" i="1"/>
  <c r="LGI60" i="1"/>
  <c r="LGJ60" i="1"/>
  <c r="LGK60" i="1"/>
  <c r="LGL60" i="1"/>
  <c r="LGM60" i="1"/>
  <c r="LGN60" i="1"/>
  <c r="LGO60" i="1"/>
  <c r="LGP60" i="1"/>
  <c r="LGQ60" i="1"/>
  <c r="LGR60" i="1"/>
  <c r="LGS60" i="1"/>
  <c r="LGT60" i="1"/>
  <c r="LGU60" i="1"/>
  <c r="LGV60" i="1"/>
  <c r="LGW60" i="1"/>
  <c r="LGX60" i="1"/>
  <c r="LGY60" i="1"/>
  <c r="LGZ60" i="1"/>
  <c r="LHA60" i="1"/>
  <c r="LHB60" i="1"/>
  <c r="LHC60" i="1"/>
  <c r="LHD60" i="1"/>
  <c r="LHE60" i="1"/>
  <c r="LHF60" i="1"/>
  <c r="LHG60" i="1"/>
  <c r="LHH60" i="1"/>
  <c r="LHI60" i="1"/>
  <c r="LHJ60" i="1"/>
  <c r="LHK60" i="1"/>
  <c r="LHL60" i="1"/>
  <c r="LHM60" i="1"/>
  <c r="LHN60" i="1"/>
  <c r="LHO60" i="1"/>
  <c r="LHP60" i="1"/>
  <c r="LHQ60" i="1"/>
  <c r="LHR60" i="1"/>
  <c r="LHS60" i="1"/>
  <c r="LHT60" i="1"/>
  <c r="LHU60" i="1"/>
  <c r="LHV60" i="1"/>
  <c r="LHW60" i="1"/>
  <c r="LHX60" i="1"/>
  <c r="LHY60" i="1"/>
  <c r="LHZ60" i="1"/>
  <c r="LIA60" i="1"/>
  <c r="LIB60" i="1"/>
  <c r="LIC60" i="1"/>
  <c r="LID60" i="1"/>
  <c r="LIE60" i="1"/>
  <c r="LIF60" i="1"/>
  <c r="LIG60" i="1"/>
  <c r="LIH60" i="1"/>
  <c r="LII60" i="1"/>
  <c r="LIJ60" i="1"/>
  <c r="LIK60" i="1"/>
  <c r="LIL60" i="1"/>
  <c r="LIM60" i="1"/>
  <c r="LIN60" i="1"/>
  <c r="LIO60" i="1"/>
  <c r="LIP60" i="1"/>
  <c r="LIQ60" i="1"/>
  <c r="LIR60" i="1"/>
  <c r="LIS60" i="1"/>
  <c r="LIT60" i="1"/>
  <c r="LIU60" i="1"/>
  <c r="LIV60" i="1"/>
  <c r="LIW60" i="1"/>
  <c r="LIX60" i="1"/>
  <c r="LIY60" i="1"/>
  <c r="LIZ60" i="1"/>
  <c r="LJA60" i="1"/>
  <c r="LJB60" i="1"/>
  <c r="LJC60" i="1"/>
  <c r="LJD60" i="1"/>
  <c r="LJE60" i="1"/>
  <c r="LJF60" i="1"/>
  <c r="LJG60" i="1"/>
  <c r="LJH60" i="1"/>
  <c r="LJI60" i="1"/>
  <c r="LJJ60" i="1"/>
  <c r="LJK60" i="1"/>
  <c r="LJL60" i="1"/>
  <c r="LJM60" i="1"/>
  <c r="LJN60" i="1"/>
  <c r="LJO60" i="1"/>
  <c r="LJP60" i="1"/>
  <c r="LJQ60" i="1"/>
  <c r="LJR60" i="1"/>
  <c r="LJS60" i="1"/>
  <c r="LJT60" i="1"/>
  <c r="LJU60" i="1"/>
  <c r="LJV60" i="1"/>
  <c r="LJW60" i="1"/>
  <c r="LJX60" i="1"/>
  <c r="LJY60" i="1"/>
  <c r="LJZ60" i="1"/>
  <c r="LKA60" i="1"/>
  <c r="LKB60" i="1"/>
  <c r="LKC60" i="1"/>
  <c r="LKD60" i="1"/>
  <c r="LKE60" i="1"/>
  <c r="LKF60" i="1"/>
  <c r="LKG60" i="1"/>
  <c r="LKH60" i="1"/>
  <c r="LKI60" i="1"/>
  <c r="LKJ60" i="1"/>
  <c r="LKK60" i="1"/>
  <c r="LKL60" i="1"/>
  <c r="LKM60" i="1"/>
  <c r="LKN60" i="1"/>
  <c r="LKO60" i="1"/>
  <c r="LKP60" i="1"/>
  <c r="LKQ60" i="1"/>
  <c r="LKR60" i="1"/>
  <c r="LKS60" i="1"/>
  <c r="LKT60" i="1"/>
  <c r="LKU60" i="1"/>
  <c r="LKV60" i="1"/>
  <c r="LKW60" i="1"/>
  <c r="LKX60" i="1"/>
  <c r="LKY60" i="1"/>
  <c r="LKZ60" i="1"/>
  <c r="LLA60" i="1"/>
  <c r="LLB60" i="1"/>
  <c r="LLC60" i="1"/>
  <c r="LLD60" i="1"/>
  <c r="LLE60" i="1"/>
  <c r="LLF60" i="1"/>
  <c r="LLG60" i="1"/>
  <c r="LLH60" i="1"/>
  <c r="LLI60" i="1"/>
  <c r="LLJ60" i="1"/>
  <c r="LLK60" i="1"/>
  <c r="LLL60" i="1"/>
  <c r="LLM60" i="1"/>
  <c r="LLN60" i="1"/>
  <c r="LLO60" i="1"/>
  <c r="LLP60" i="1"/>
  <c r="LLQ60" i="1"/>
  <c r="LLR60" i="1"/>
  <c r="LLS60" i="1"/>
  <c r="LLT60" i="1"/>
  <c r="LLU60" i="1"/>
  <c r="LLV60" i="1"/>
  <c r="LLW60" i="1"/>
  <c r="LLX60" i="1"/>
  <c r="LLY60" i="1"/>
  <c r="LLZ60" i="1"/>
  <c r="LMA60" i="1"/>
  <c r="LMB60" i="1"/>
  <c r="LMC60" i="1"/>
  <c r="LMD60" i="1"/>
  <c r="LME60" i="1"/>
  <c r="LMF60" i="1"/>
  <c r="LMG60" i="1"/>
  <c r="LMH60" i="1"/>
  <c r="LMI60" i="1"/>
  <c r="LMJ60" i="1"/>
  <c r="LMK60" i="1"/>
  <c r="LML60" i="1"/>
  <c r="LMM60" i="1"/>
  <c r="LMN60" i="1"/>
  <c r="LMO60" i="1"/>
  <c r="LMP60" i="1"/>
  <c r="LMQ60" i="1"/>
  <c r="LMR60" i="1"/>
  <c r="LMS60" i="1"/>
  <c r="LMT60" i="1"/>
  <c r="LMU60" i="1"/>
  <c r="LMV60" i="1"/>
  <c r="LMW60" i="1"/>
  <c r="LMX60" i="1"/>
  <c r="LMY60" i="1"/>
  <c r="LMZ60" i="1"/>
  <c r="LNA60" i="1"/>
  <c r="LNB60" i="1"/>
  <c r="LNC60" i="1"/>
  <c r="LND60" i="1"/>
  <c r="LNE60" i="1"/>
  <c r="LNF60" i="1"/>
  <c r="LNG60" i="1"/>
  <c r="LNH60" i="1"/>
  <c r="LNI60" i="1"/>
  <c r="LNJ60" i="1"/>
  <c r="LNK60" i="1"/>
  <c r="LNL60" i="1"/>
  <c r="LNM60" i="1"/>
  <c r="LNN60" i="1"/>
  <c r="LNO60" i="1"/>
  <c r="LNP60" i="1"/>
  <c r="LNQ60" i="1"/>
  <c r="LNR60" i="1"/>
  <c r="LNS60" i="1"/>
  <c r="LNT60" i="1"/>
  <c r="LNU60" i="1"/>
  <c r="LNV60" i="1"/>
  <c r="LNW60" i="1"/>
  <c r="LNX60" i="1"/>
  <c r="LNY60" i="1"/>
  <c r="LNZ60" i="1"/>
  <c r="LOA60" i="1"/>
  <c r="LOB60" i="1"/>
  <c r="LOC60" i="1"/>
  <c r="LOD60" i="1"/>
  <c r="LOE60" i="1"/>
  <c r="LOF60" i="1"/>
  <c r="LOG60" i="1"/>
  <c r="LOH60" i="1"/>
  <c r="LOI60" i="1"/>
  <c r="LOJ60" i="1"/>
  <c r="LOK60" i="1"/>
  <c r="LOL60" i="1"/>
  <c r="LOM60" i="1"/>
  <c r="LON60" i="1"/>
  <c r="LOO60" i="1"/>
  <c r="LOP60" i="1"/>
  <c r="LOQ60" i="1"/>
  <c r="LOR60" i="1"/>
  <c r="LOS60" i="1"/>
  <c r="LOT60" i="1"/>
  <c r="LOU60" i="1"/>
  <c r="LOV60" i="1"/>
  <c r="LOW60" i="1"/>
  <c r="LOX60" i="1"/>
  <c r="LOY60" i="1"/>
  <c r="LOZ60" i="1"/>
  <c r="LPA60" i="1"/>
  <c r="LPB60" i="1"/>
  <c r="LPC60" i="1"/>
  <c r="LPD60" i="1"/>
  <c r="LPE60" i="1"/>
  <c r="LPF60" i="1"/>
  <c r="LPG60" i="1"/>
  <c r="LPH60" i="1"/>
  <c r="LPI60" i="1"/>
  <c r="LPJ60" i="1"/>
  <c r="LPK60" i="1"/>
  <c r="LPL60" i="1"/>
  <c r="LPM60" i="1"/>
  <c r="LPN60" i="1"/>
  <c r="LPO60" i="1"/>
  <c r="LPP60" i="1"/>
  <c r="LPQ60" i="1"/>
  <c r="LPR60" i="1"/>
  <c r="LPS60" i="1"/>
  <c r="LPT60" i="1"/>
  <c r="LPU60" i="1"/>
  <c r="LPV60" i="1"/>
  <c r="LPW60" i="1"/>
  <c r="LPX60" i="1"/>
  <c r="LPY60" i="1"/>
  <c r="LPZ60" i="1"/>
  <c r="LQA60" i="1"/>
  <c r="LQB60" i="1"/>
  <c r="LQC60" i="1"/>
  <c r="LQD60" i="1"/>
  <c r="LQE60" i="1"/>
  <c r="LQF60" i="1"/>
  <c r="LQG60" i="1"/>
  <c r="LQH60" i="1"/>
  <c r="LQI60" i="1"/>
  <c r="LQJ60" i="1"/>
  <c r="LQK60" i="1"/>
  <c r="LQL60" i="1"/>
  <c r="LQM60" i="1"/>
  <c r="LQN60" i="1"/>
  <c r="LQO60" i="1"/>
  <c r="LQP60" i="1"/>
  <c r="LQQ60" i="1"/>
  <c r="LQR60" i="1"/>
  <c r="LQS60" i="1"/>
  <c r="LQT60" i="1"/>
  <c r="LQU60" i="1"/>
  <c r="LQV60" i="1"/>
  <c r="LQW60" i="1"/>
  <c r="LQX60" i="1"/>
  <c r="LQY60" i="1"/>
  <c r="LQZ60" i="1"/>
  <c r="LRA60" i="1"/>
  <c r="LRB60" i="1"/>
  <c r="LRC60" i="1"/>
  <c r="LRD60" i="1"/>
  <c r="LRE60" i="1"/>
  <c r="LRF60" i="1"/>
  <c r="LRG60" i="1"/>
  <c r="LRH60" i="1"/>
  <c r="LRI60" i="1"/>
  <c r="LRJ60" i="1"/>
  <c r="LRK60" i="1"/>
  <c r="LRL60" i="1"/>
  <c r="LRM60" i="1"/>
  <c r="LRN60" i="1"/>
  <c r="LRO60" i="1"/>
  <c r="LRP60" i="1"/>
  <c r="LRQ60" i="1"/>
  <c r="LRR60" i="1"/>
  <c r="LRS60" i="1"/>
  <c r="LRT60" i="1"/>
  <c r="LRU60" i="1"/>
  <c r="LRV60" i="1"/>
  <c r="LRW60" i="1"/>
  <c r="LRX60" i="1"/>
  <c r="LRY60" i="1"/>
  <c r="LRZ60" i="1"/>
  <c r="LSA60" i="1"/>
  <c r="LSB60" i="1"/>
  <c r="LSC60" i="1"/>
  <c r="LSD60" i="1"/>
  <c r="LSE60" i="1"/>
  <c r="LSF60" i="1"/>
  <c r="LSG60" i="1"/>
  <c r="LSH60" i="1"/>
  <c r="LSI60" i="1"/>
  <c r="LSJ60" i="1"/>
  <c r="LSK60" i="1"/>
  <c r="LSL60" i="1"/>
  <c r="LSM60" i="1"/>
  <c r="LSN60" i="1"/>
  <c r="LSO60" i="1"/>
  <c r="LSP60" i="1"/>
  <c r="LSQ60" i="1"/>
  <c r="LSR60" i="1"/>
  <c r="LSS60" i="1"/>
  <c r="LST60" i="1"/>
  <c r="LSU60" i="1"/>
  <c r="LSV60" i="1"/>
  <c r="LSW60" i="1"/>
  <c r="LSX60" i="1"/>
  <c r="LSY60" i="1"/>
  <c r="LSZ60" i="1"/>
  <c r="LTA60" i="1"/>
  <c r="LTB60" i="1"/>
  <c r="LTC60" i="1"/>
  <c r="LTD60" i="1"/>
  <c r="LTE60" i="1"/>
  <c r="LTF60" i="1"/>
  <c r="LTG60" i="1"/>
  <c r="LTH60" i="1"/>
  <c r="LTI60" i="1"/>
  <c r="LTJ60" i="1"/>
  <c r="LTK60" i="1"/>
  <c r="LTL60" i="1"/>
  <c r="LTM60" i="1"/>
  <c r="LTN60" i="1"/>
  <c r="LTO60" i="1"/>
  <c r="LTP60" i="1"/>
  <c r="LTQ60" i="1"/>
  <c r="LTR60" i="1"/>
  <c r="LTS60" i="1"/>
  <c r="LTT60" i="1"/>
  <c r="LTU60" i="1"/>
  <c r="LTV60" i="1"/>
  <c r="LTW60" i="1"/>
  <c r="LTX60" i="1"/>
  <c r="LTY60" i="1"/>
  <c r="LTZ60" i="1"/>
  <c r="LUA60" i="1"/>
  <c r="LUB60" i="1"/>
  <c r="LUC60" i="1"/>
  <c r="LUD60" i="1"/>
  <c r="LUE60" i="1"/>
  <c r="LUF60" i="1"/>
  <c r="LUG60" i="1"/>
  <c r="LUH60" i="1"/>
  <c r="LUI60" i="1"/>
  <c r="LUJ60" i="1"/>
  <c r="LUK60" i="1"/>
  <c r="LUL60" i="1"/>
  <c r="LUM60" i="1"/>
  <c r="LUN60" i="1"/>
  <c r="LUO60" i="1"/>
  <c r="LUP60" i="1"/>
  <c r="LUQ60" i="1"/>
  <c r="LUR60" i="1"/>
  <c r="LUS60" i="1"/>
  <c r="LUT60" i="1"/>
  <c r="LUU60" i="1"/>
  <c r="LUV60" i="1"/>
  <c r="LUW60" i="1"/>
  <c r="LUX60" i="1"/>
  <c r="LUY60" i="1"/>
  <c r="LUZ60" i="1"/>
  <c r="LVA60" i="1"/>
  <c r="LVB60" i="1"/>
  <c r="LVC60" i="1"/>
  <c r="LVD60" i="1"/>
  <c r="LVE60" i="1"/>
  <c r="LVF60" i="1"/>
  <c r="LVG60" i="1"/>
  <c r="LVH60" i="1"/>
  <c r="LVI60" i="1"/>
  <c r="LVJ60" i="1"/>
  <c r="LVK60" i="1"/>
  <c r="LVL60" i="1"/>
  <c r="LVM60" i="1"/>
  <c r="LVN60" i="1"/>
  <c r="LVO60" i="1"/>
  <c r="LVP60" i="1"/>
  <c r="LVQ60" i="1"/>
  <c r="LVR60" i="1"/>
  <c r="LVS60" i="1"/>
  <c r="LVT60" i="1"/>
  <c r="LVU60" i="1"/>
  <c r="LVV60" i="1"/>
  <c r="LVW60" i="1"/>
  <c r="LVX60" i="1"/>
  <c r="LVY60" i="1"/>
  <c r="LVZ60" i="1"/>
  <c r="LWA60" i="1"/>
  <c r="LWB60" i="1"/>
  <c r="LWC60" i="1"/>
  <c r="LWD60" i="1"/>
  <c r="LWE60" i="1"/>
  <c r="LWF60" i="1"/>
  <c r="LWG60" i="1"/>
  <c r="LWH60" i="1"/>
  <c r="LWI60" i="1"/>
  <c r="LWJ60" i="1"/>
  <c r="LWK60" i="1"/>
  <c r="LWL60" i="1"/>
  <c r="LWM60" i="1"/>
  <c r="LWN60" i="1"/>
  <c r="LWO60" i="1"/>
  <c r="LWP60" i="1"/>
  <c r="LWQ60" i="1"/>
  <c r="LWR60" i="1"/>
  <c r="LWS60" i="1"/>
  <c r="LWT60" i="1"/>
  <c r="LWU60" i="1"/>
  <c r="LWV60" i="1"/>
  <c r="LWW60" i="1"/>
  <c r="LWX60" i="1"/>
  <c r="LWY60" i="1"/>
  <c r="LWZ60" i="1"/>
  <c r="LXA60" i="1"/>
  <c r="LXB60" i="1"/>
  <c r="LXC60" i="1"/>
  <c r="LXD60" i="1"/>
  <c r="LXE60" i="1"/>
  <c r="LXF60" i="1"/>
  <c r="LXG60" i="1"/>
  <c r="LXH60" i="1"/>
  <c r="LXI60" i="1"/>
  <c r="LXJ60" i="1"/>
  <c r="LXK60" i="1"/>
  <c r="LXL60" i="1"/>
  <c r="LXM60" i="1"/>
  <c r="LXN60" i="1"/>
  <c r="LXO60" i="1"/>
  <c r="LXP60" i="1"/>
  <c r="LXQ60" i="1"/>
  <c r="LXR60" i="1"/>
  <c r="LXS60" i="1"/>
  <c r="LXT60" i="1"/>
  <c r="LXU60" i="1"/>
  <c r="LXV60" i="1"/>
  <c r="LXW60" i="1"/>
  <c r="LXX60" i="1"/>
  <c r="LXY60" i="1"/>
  <c r="LXZ60" i="1"/>
  <c r="LYA60" i="1"/>
  <c r="LYB60" i="1"/>
  <c r="LYC60" i="1"/>
  <c r="LYD60" i="1"/>
  <c r="LYE60" i="1"/>
  <c r="LYF60" i="1"/>
  <c r="LYG60" i="1"/>
  <c r="LYH60" i="1"/>
  <c r="LYI60" i="1"/>
  <c r="LYJ60" i="1"/>
  <c r="LYK60" i="1"/>
  <c r="LYL60" i="1"/>
  <c r="LYM60" i="1"/>
  <c r="LYN60" i="1"/>
  <c r="LYO60" i="1"/>
  <c r="LYP60" i="1"/>
  <c r="LYQ60" i="1"/>
  <c r="LYR60" i="1"/>
  <c r="LYS60" i="1"/>
  <c r="LYT60" i="1"/>
  <c r="LYU60" i="1"/>
  <c r="LYV60" i="1"/>
  <c r="LYW60" i="1"/>
  <c r="LYX60" i="1"/>
  <c r="LYY60" i="1"/>
  <c r="LYZ60" i="1"/>
  <c r="LZA60" i="1"/>
  <c r="LZB60" i="1"/>
  <c r="LZC60" i="1"/>
  <c r="LZD60" i="1"/>
  <c r="LZE60" i="1"/>
  <c r="LZF60" i="1"/>
  <c r="LZG60" i="1"/>
  <c r="LZH60" i="1"/>
  <c r="LZI60" i="1"/>
  <c r="LZJ60" i="1"/>
  <c r="LZK60" i="1"/>
  <c r="LZL60" i="1"/>
  <c r="LZM60" i="1"/>
  <c r="LZN60" i="1"/>
  <c r="LZO60" i="1"/>
  <c r="LZP60" i="1"/>
  <c r="LZQ60" i="1"/>
  <c r="LZR60" i="1"/>
  <c r="LZS60" i="1"/>
  <c r="LZT60" i="1"/>
  <c r="LZU60" i="1"/>
  <c r="LZV60" i="1"/>
  <c r="LZW60" i="1"/>
  <c r="LZX60" i="1"/>
  <c r="LZY60" i="1"/>
  <c r="LZZ60" i="1"/>
  <c r="MAA60" i="1"/>
  <c r="MAB60" i="1"/>
  <c r="MAC60" i="1"/>
  <c r="MAD60" i="1"/>
  <c r="MAE60" i="1"/>
  <c r="MAF60" i="1"/>
  <c r="MAG60" i="1"/>
  <c r="MAH60" i="1"/>
  <c r="MAI60" i="1"/>
  <c r="MAJ60" i="1"/>
  <c r="MAK60" i="1"/>
  <c r="MAL60" i="1"/>
  <c r="MAM60" i="1"/>
  <c r="MAN60" i="1"/>
  <c r="MAO60" i="1"/>
  <c r="MAP60" i="1"/>
  <c r="MAQ60" i="1"/>
  <c r="MAR60" i="1"/>
  <c r="MAS60" i="1"/>
  <c r="MAT60" i="1"/>
  <c r="MAU60" i="1"/>
  <c r="MAV60" i="1"/>
  <c r="MAW60" i="1"/>
  <c r="MAX60" i="1"/>
  <c r="MAY60" i="1"/>
  <c r="MAZ60" i="1"/>
  <c r="MBA60" i="1"/>
  <c r="MBB60" i="1"/>
  <c r="MBC60" i="1"/>
  <c r="MBD60" i="1"/>
  <c r="MBE60" i="1"/>
  <c r="MBF60" i="1"/>
  <c r="MBG60" i="1"/>
  <c r="MBH60" i="1"/>
  <c r="MBI60" i="1"/>
  <c r="MBJ60" i="1"/>
  <c r="MBK60" i="1"/>
  <c r="MBL60" i="1"/>
  <c r="MBM60" i="1"/>
  <c r="MBN60" i="1"/>
  <c r="MBO60" i="1"/>
  <c r="MBP60" i="1"/>
  <c r="MBQ60" i="1"/>
  <c r="MBR60" i="1"/>
  <c r="MBS60" i="1"/>
  <c r="MBT60" i="1"/>
  <c r="MBU60" i="1"/>
  <c r="MBV60" i="1"/>
  <c r="MBW60" i="1"/>
  <c r="MBX60" i="1"/>
  <c r="MBY60" i="1"/>
  <c r="MBZ60" i="1"/>
  <c r="MCA60" i="1"/>
  <c r="MCB60" i="1"/>
  <c r="MCC60" i="1"/>
  <c r="MCD60" i="1"/>
  <c r="MCE60" i="1"/>
  <c r="MCF60" i="1"/>
  <c r="MCG60" i="1"/>
  <c r="MCH60" i="1"/>
  <c r="MCI60" i="1"/>
  <c r="MCJ60" i="1"/>
  <c r="MCK60" i="1"/>
  <c r="MCL60" i="1"/>
  <c r="MCM60" i="1"/>
  <c r="MCN60" i="1"/>
  <c r="MCO60" i="1"/>
  <c r="MCP60" i="1"/>
  <c r="MCQ60" i="1"/>
  <c r="MCR60" i="1"/>
  <c r="MCS60" i="1"/>
  <c r="MCT60" i="1"/>
  <c r="MCU60" i="1"/>
  <c r="MCV60" i="1"/>
  <c r="MCW60" i="1"/>
  <c r="MCX60" i="1"/>
  <c r="MCY60" i="1"/>
  <c r="MCZ60" i="1"/>
  <c r="MDA60" i="1"/>
  <c r="MDB60" i="1"/>
  <c r="MDC60" i="1"/>
  <c r="MDD60" i="1"/>
  <c r="MDE60" i="1"/>
  <c r="MDF60" i="1"/>
  <c r="MDG60" i="1"/>
  <c r="MDH60" i="1"/>
  <c r="MDI60" i="1"/>
  <c r="MDJ60" i="1"/>
  <c r="MDK60" i="1"/>
  <c r="MDL60" i="1"/>
  <c r="MDM60" i="1"/>
  <c r="MDN60" i="1"/>
  <c r="MDO60" i="1"/>
  <c r="MDP60" i="1"/>
  <c r="MDQ60" i="1"/>
  <c r="MDR60" i="1"/>
  <c r="MDS60" i="1"/>
  <c r="MDT60" i="1"/>
  <c r="MDU60" i="1"/>
  <c r="MDV60" i="1"/>
  <c r="MDW60" i="1"/>
  <c r="MDX60" i="1"/>
  <c r="MDY60" i="1"/>
  <c r="MDZ60" i="1"/>
  <c r="MEA60" i="1"/>
  <c r="MEB60" i="1"/>
  <c r="MEC60" i="1"/>
  <c r="MED60" i="1"/>
  <c r="MEE60" i="1"/>
  <c r="MEF60" i="1"/>
  <c r="MEG60" i="1"/>
  <c r="MEH60" i="1"/>
  <c r="MEI60" i="1"/>
  <c r="MEJ60" i="1"/>
  <c r="MEK60" i="1"/>
  <c r="MEL60" i="1"/>
  <c r="MEM60" i="1"/>
  <c r="MEN60" i="1"/>
  <c r="MEO60" i="1"/>
  <c r="MEP60" i="1"/>
  <c r="MEQ60" i="1"/>
  <c r="MER60" i="1"/>
  <c r="MES60" i="1"/>
  <c r="MET60" i="1"/>
  <c r="MEU60" i="1"/>
  <c r="MEV60" i="1"/>
  <c r="MEW60" i="1"/>
  <c r="MEX60" i="1"/>
  <c r="MEY60" i="1"/>
  <c r="MEZ60" i="1"/>
  <c r="MFA60" i="1"/>
  <c r="MFB60" i="1"/>
  <c r="MFC60" i="1"/>
  <c r="MFD60" i="1"/>
  <c r="MFE60" i="1"/>
  <c r="MFF60" i="1"/>
  <c r="MFG60" i="1"/>
  <c r="MFH60" i="1"/>
  <c r="MFI60" i="1"/>
  <c r="MFJ60" i="1"/>
  <c r="MFK60" i="1"/>
  <c r="MFL60" i="1"/>
  <c r="MFM60" i="1"/>
  <c r="MFN60" i="1"/>
  <c r="MFO60" i="1"/>
  <c r="MFP60" i="1"/>
  <c r="MFQ60" i="1"/>
  <c r="MFR60" i="1"/>
  <c r="MFS60" i="1"/>
  <c r="MFT60" i="1"/>
  <c r="MFU60" i="1"/>
  <c r="MFV60" i="1"/>
  <c r="MFW60" i="1"/>
  <c r="MFX60" i="1"/>
  <c r="MFY60" i="1"/>
  <c r="MFZ60" i="1"/>
  <c r="MGA60" i="1"/>
  <c r="MGB60" i="1"/>
  <c r="MGC60" i="1"/>
  <c r="MGD60" i="1"/>
  <c r="MGE60" i="1"/>
  <c r="MGF60" i="1"/>
  <c r="MGG60" i="1"/>
  <c r="MGH60" i="1"/>
  <c r="MGI60" i="1"/>
  <c r="MGJ60" i="1"/>
  <c r="MGK60" i="1"/>
  <c r="MGL60" i="1"/>
  <c r="MGM60" i="1"/>
  <c r="MGN60" i="1"/>
  <c r="MGO60" i="1"/>
  <c r="MGP60" i="1"/>
  <c r="MGQ60" i="1"/>
  <c r="MGR60" i="1"/>
  <c r="MGS60" i="1"/>
  <c r="MGT60" i="1"/>
  <c r="MGU60" i="1"/>
  <c r="MGV60" i="1"/>
  <c r="MGW60" i="1"/>
  <c r="MGX60" i="1"/>
  <c r="MGY60" i="1"/>
  <c r="MGZ60" i="1"/>
  <c r="MHA60" i="1"/>
  <c r="MHB60" i="1"/>
  <c r="MHC60" i="1"/>
  <c r="MHD60" i="1"/>
  <c r="MHE60" i="1"/>
  <c r="MHF60" i="1"/>
  <c r="MHG60" i="1"/>
  <c r="MHH60" i="1"/>
  <c r="MHI60" i="1"/>
  <c r="MHJ60" i="1"/>
  <c r="MHK60" i="1"/>
  <c r="MHL60" i="1"/>
  <c r="MHM60" i="1"/>
  <c r="MHN60" i="1"/>
  <c r="MHO60" i="1"/>
  <c r="MHP60" i="1"/>
  <c r="MHQ60" i="1"/>
  <c r="MHR60" i="1"/>
  <c r="MHS60" i="1"/>
  <c r="MHT60" i="1"/>
  <c r="MHU60" i="1"/>
  <c r="MHV60" i="1"/>
  <c r="MHW60" i="1"/>
  <c r="MHX60" i="1"/>
  <c r="MHY60" i="1"/>
  <c r="MHZ60" i="1"/>
  <c r="MIA60" i="1"/>
  <c r="MIB60" i="1"/>
  <c r="MIC60" i="1"/>
  <c r="MID60" i="1"/>
  <c r="MIE60" i="1"/>
  <c r="MIF60" i="1"/>
  <c r="MIG60" i="1"/>
  <c r="MIH60" i="1"/>
  <c r="MII60" i="1"/>
  <c r="MIJ60" i="1"/>
  <c r="MIK60" i="1"/>
  <c r="MIL60" i="1"/>
  <c r="MIM60" i="1"/>
  <c r="MIN60" i="1"/>
  <c r="MIO60" i="1"/>
  <c r="MIP60" i="1"/>
  <c r="MIQ60" i="1"/>
  <c r="MIR60" i="1"/>
  <c r="MIS60" i="1"/>
  <c r="MIT60" i="1"/>
  <c r="MIU60" i="1"/>
  <c r="MIV60" i="1"/>
  <c r="MIW60" i="1"/>
  <c r="MIX60" i="1"/>
  <c r="MIY60" i="1"/>
  <c r="MIZ60" i="1"/>
  <c r="MJA60" i="1"/>
  <c r="MJB60" i="1"/>
  <c r="MJC60" i="1"/>
  <c r="MJD60" i="1"/>
  <c r="MJE60" i="1"/>
  <c r="MJF60" i="1"/>
  <c r="MJG60" i="1"/>
  <c r="MJH60" i="1"/>
  <c r="MJI60" i="1"/>
  <c r="MJJ60" i="1"/>
  <c r="MJK60" i="1"/>
  <c r="MJL60" i="1"/>
  <c r="MJM60" i="1"/>
  <c r="MJN60" i="1"/>
  <c r="MJO60" i="1"/>
  <c r="MJP60" i="1"/>
  <c r="MJQ60" i="1"/>
  <c r="MJR60" i="1"/>
  <c r="MJS60" i="1"/>
  <c r="MJT60" i="1"/>
  <c r="MJU60" i="1"/>
  <c r="MJV60" i="1"/>
  <c r="MJW60" i="1"/>
  <c r="MJX60" i="1"/>
  <c r="MJY60" i="1"/>
  <c r="MJZ60" i="1"/>
  <c r="MKA60" i="1"/>
  <c r="MKB60" i="1"/>
  <c r="MKC60" i="1"/>
  <c r="MKD60" i="1"/>
  <c r="MKE60" i="1"/>
  <c r="MKF60" i="1"/>
  <c r="MKG60" i="1"/>
  <c r="MKH60" i="1"/>
  <c r="MKI60" i="1"/>
  <c r="MKJ60" i="1"/>
  <c r="MKK60" i="1"/>
  <c r="MKL60" i="1"/>
  <c r="MKM60" i="1"/>
  <c r="MKN60" i="1"/>
  <c r="MKO60" i="1"/>
  <c r="MKP60" i="1"/>
  <c r="MKQ60" i="1"/>
  <c r="MKR60" i="1"/>
  <c r="MKS60" i="1"/>
  <c r="MKT60" i="1"/>
  <c r="MKU60" i="1"/>
  <c r="MKV60" i="1"/>
  <c r="MKW60" i="1"/>
  <c r="MKX60" i="1"/>
  <c r="MKY60" i="1"/>
  <c r="MKZ60" i="1"/>
  <c r="MLA60" i="1"/>
  <c r="MLB60" i="1"/>
  <c r="MLC60" i="1"/>
  <c r="MLD60" i="1"/>
  <c r="MLE60" i="1"/>
  <c r="MLF60" i="1"/>
  <c r="MLG60" i="1"/>
  <c r="MLH60" i="1"/>
  <c r="MLI60" i="1"/>
  <c r="MLJ60" i="1"/>
  <c r="MLK60" i="1"/>
  <c r="MLL60" i="1"/>
  <c r="MLM60" i="1"/>
  <c r="MLN60" i="1"/>
  <c r="MLO60" i="1"/>
  <c r="MLP60" i="1"/>
  <c r="MLQ60" i="1"/>
  <c r="MLR60" i="1"/>
  <c r="MLS60" i="1"/>
  <c r="MLT60" i="1"/>
  <c r="MLU60" i="1"/>
  <c r="MLV60" i="1"/>
  <c r="MLW60" i="1"/>
  <c r="MLX60" i="1"/>
  <c r="MLY60" i="1"/>
  <c r="MLZ60" i="1"/>
  <c r="MMA60" i="1"/>
  <c r="MMB60" i="1"/>
  <c r="MMC60" i="1"/>
  <c r="MMD60" i="1"/>
  <c r="MME60" i="1"/>
  <c r="MMF60" i="1"/>
  <c r="MMG60" i="1"/>
  <c r="MMH60" i="1"/>
  <c r="MMI60" i="1"/>
  <c r="MMJ60" i="1"/>
  <c r="MMK60" i="1"/>
  <c r="MML60" i="1"/>
  <c r="MMM60" i="1"/>
  <c r="MMN60" i="1"/>
  <c r="MMO60" i="1"/>
  <c r="MMP60" i="1"/>
  <c r="MMQ60" i="1"/>
  <c r="MMR60" i="1"/>
  <c r="MMS60" i="1"/>
  <c r="MMT60" i="1"/>
  <c r="MMU60" i="1"/>
  <c r="MMV60" i="1"/>
  <c r="MMW60" i="1"/>
  <c r="MMX60" i="1"/>
  <c r="MMY60" i="1"/>
  <c r="MMZ60" i="1"/>
  <c r="MNA60" i="1"/>
  <c r="MNB60" i="1"/>
  <c r="MNC60" i="1"/>
  <c r="MND60" i="1"/>
  <c r="MNE60" i="1"/>
  <c r="MNF60" i="1"/>
  <c r="MNG60" i="1"/>
  <c r="MNH60" i="1"/>
  <c r="MNI60" i="1"/>
  <c r="MNJ60" i="1"/>
  <c r="MNK60" i="1"/>
  <c r="MNL60" i="1"/>
  <c r="MNM60" i="1"/>
  <c r="MNN60" i="1"/>
  <c r="MNO60" i="1"/>
  <c r="MNP60" i="1"/>
  <c r="MNQ60" i="1"/>
  <c r="MNR60" i="1"/>
  <c r="MNS60" i="1"/>
  <c r="MNT60" i="1"/>
  <c r="MNU60" i="1"/>
  <c r="MNV60" i="1"/>
  <c r="MNW60" i="1"/>
  <c r="MNX60" i="1"/>
  <c r="MNY60" i="1"/>
  <c r="MNZ60" i="1"/>
  <c r="MOA60" i="1"/>
  <c r="MOB60" i="1"/>
  <c r="MOC60" i="1"/>
  <c r="MOD60" i="1"/>
  <c r="MOE60" i="1"/>
  <c r="MOF60" i="1"/>
  <c r="MOG60" i="1"/>
  <c r="MOH60" i="1"/>
  <c r="MOI60" i="1"/>
  <c r="MOJ60" i="1"/>
  <c r="MOK60" i="1"/>
  <c r="MOL60" i="1"/>
  <c r="MOM60" i="1"/>
  <c r="MON60" i="1"/>
  <c r="MOO60" i="1"/>
  <c r="MOP60" i="1"/>
  <c r="MOQ60" i="1"/>
  <c r="MOR60" i="1"/>
  <c r="MOS60" i="1"/>
  <c r="MOT60" i="1"/>
  <c r="MOU60" i="1"/>
  <c r="MOV60" i="1"/>
  <c r="MOW60" i="1"/>
  <c r="MOX60" i="1"/>
  <c r="MOY60" i="1"/>
  <c r="MOZ60" i="1"/>
  <c r="MPA60" i="1"/>
  <c r="MPB60" i="1"/>
  <c r="MPC60" i="1"/>
  <c r="MPD60" i="1"/>
  <c r="MPE60" i="1"/>
  <c r="MPF60" i="1"/>
  <c r="MPG60" i="1"/>
  <c r="MPH60" i="1"/>
  <c r="MPI60" i="1"/>
  <c r="MPJ60" i="1"/>
  <c r="MPK60" i="1"/>
  <c r="MPL60" i="1"/>
  <c r="MPM60" i="1"/>
  <c r="MPN60" i="1"/>
  <c r="MPO60" i="1"/>
  <c r="MPP60" i="1"/>
  <c r="MPQ60" i="1"/>
  <c r="MPR60" i="1"/>
  <c r="MPS60" i="1"/>
  <c r="MPT60" i="1"/>
  <c r="MPU60" i="1"/>
  <c r="MPV60" i="1"/>
  <c r="MPW60" i="1"/>
  <c r="MPX60" i="1"/>
  <c r="MPY60" i="1"/>
  <c r="MPZ60" i="1"/>
  <c r="MQA60" i="1"/>
  <c r="MQB60" i="1"/>
  <c r="MQC60" i="1"/>
  <c r="MQD60" i="1"/>
  <c r="MQE60" i="1"/>
  <c r="MQF60" i="1"/>
  <c r="MQG60" i="1"/>
  <c r="MQH60" i="1"/>
  <c r="MQI60" i="1"/>
  <c r="MQJ60" i="1"/>
  <c r="MQK60" i="1"/>
  <c r="MQL60" i="1"/>
  <c r="MQM60" i="1"/>
  <c r="MQN60" i="1"/>
  <c r="MQO60" i="1"/>
  <c r="MQP60" i="1"/>
  <c r="MQQ60" i="1"/>
  <c r="MQR60" i="1"/>
  <c r="MQS60" i="1"/>
  <c r="MQT60" i="1"/>
  <c r="MQU60" i="1"/>
  <c r="MQV60" i="1"/>
  <c r="MQW60" i="1"/>
  <c r="MQX60" i="1"/>
  <c r="MQY60" i="1"/>
  <c r="MQZ60" i="1"/>
  <c r="MRA60" i="1"/>
  <c r="MRB60" i="1"/>
  <c r="MRC60" i="1"/>
  <c r="MRD60" i="1"/>
  <c r="MRE60" i="1"/>
  <c r="MRF60" i="1"/>
  <c r="MRG60" i="1"/>
  <c r="MRH60" i="1"/>
  <c r="MRI60" i="1"/>
  <c r="MRJ60" i="1"/>
  <c r="MRK60" i="1"/>
  <c r="MRL60" i="1"/>
  <c r="MRM60" i="1"/>
  <c r="MRN60" i="1"/>
  <c r="MRO60" i="1"/>
  <c r="MRP60" i="1"/>
  <c r="MRQ60" i="1"/>
  <c r="MRR60" i="1"/>
  <c r="MRS60" i="1"/>
  <c r="MRT60" i="1"/>
  <c r="MRU60" i="1"/>
  <c r="MRV60" i="1"/>
  <c r="MRW60" i="1"/>
  <c r="MRX60" i="1"/>
  <c r="MRY60" i="1"/>
  <c r="MRZ60" i="1"/>
  <c r="MSA60" i="1"/>
  <c r="MSB60" i="1"/>
  <c r="MSC60" i="1"/>
  <c r="MSD60" i="1"/>
  <c r="MSE60" i="1"/>
  <c r="MSF60" i="1"/>
  <c r="MSG60" i="1"/>
  <c r="MSH60" i="1"/>
  <c r="MSI60" i="1"/>
  <c r="MSJ60" i="1"/>
  <c r="MSK60" i="1"/>
  <c r="MSL60" i="1"/>
  <c r="MSM60" i="1"/>
  <c r="MSN60" i="1"/>
  <c r="MSO60" i="1"/>
  <c r="MSP60" i="1"/>
  <c r="MSQ60" i="1"/>
  <c r="MSR60" i="1"/>
  <c r="MSS60" i="1"/>
  <c r="MST60" i="1"/>
  <c r="MSU60" i="1"/>
  <c r="MSV60" i="1"/>
  <c r="MSW60" i="1"/>
  <c r="MSX60" i="1"/>
  <c r="MSY60" i="1"/>
  <c r="MSZ60" i="1"/>
  <c r="MTA60" i="1"/>
  <c r="MTB60" i="1"/>
  <c r="MTC60" i="1"/>
  <c r="MTD60" i="1"/>
  <c r="MTE60" i="1"/>
  <c r="MTF60" i="1"/>
  <c r="MTG60" i="1"/>
  <c r="MTH60" i="1"/>
  <c r="MTI60" i="1"/>
  <c r="MTJ60" i="1"/>
  <c r="MTK60" i="1"/>
  <c r="MTL60" i="1"/>
  <c r="MTM60" i="1"/>
  <c r="MTN60" i="1"/>
  <c r="MTO60" i="1"/>
  <c r="MTP60" i="1"/>
  <c r="MTQ60" i="1"/>
  <c r="MTR60" i="1"/>
  <c r="MTS60" i="1"/>
  <c r="MTT60" i="1"/>
  <c r="MTU60" i="1"/>
  <c r="MTV60" i="1"/>
  <c r="MTW60" i="1"/>
  <c r="MTX60" i="1"/>
  <c r="MTY60" i="1"/>
  <c r="MTZ60" i="1"/>
  <c r="MUA60" i="1"/>
  <c r="MUB60" i="1"/>
  <c r="MUC60" i="1"/>
  <c r="MUD60" i="1"/>
  <c r="MUE60" i="1"/>
  <c r="MUF60" i="1"/>
  <c r="MUG60" i="1"/>
  <c r="MUH60" i="1"/>
  <c r="MUI60" i="1"/>
  <c r="MUJ60" i="1"/>
  <c r="MUK60" i="1"/>
  <c r="MUL60" i="1"/>
  <c r="MUM60" i="1"/>
  <c r="MUN60" i="1"/>
  <c r="MUO60" i="1"/>
  <c r="MUP60" i="1"/>
  <c r="MUQ60" i="1"/>
  <c r="MUR60" i="1"/>
  <c r="MUS60" i="1"/>
  <c r="MUT60" i="1"/>
  <c r="MUU60" i="1"/>
  <c r="MUV60" i="1"/>
  <c r="MUW60" i="1"/>
  <c r="MUX60" i="1"/>
  <c r="MUY60" i="1"/>
  <c r="MUZ60" i="1"/>
  <c r="MVA60" i="1"/>
  <c r="MVB60" i="1"/>
  <c r="MVC60" i="1"/>
  <c r="MVD60" i="1"/>
  <c r="MVE60" i="1"/>
  <c r="MVF60" i="1"/>
  <c r="MVG60" i="1"/>
  <c r="MVH60" i="1"/>
  <c r="MVI60" i="1"/>
  <c r="MVJ60" i="1"/>
  <c r="MVK60" i="1"/>
  <c r="MVL60" i="1"/>
  <c r="MVM60" i="1"/>
  <c r="MVN60" i="1"/>
  <c r="MVO60" i="1"/>
  <c r="MVP60" i="1"/>
  <c r="MVQ60" i="1"/>
  <c r="MVR60" i="1"/>
  <c r="MVS60" i="1"/>
  <c r="MVT60" i="1"/>
  <c r="MVU60" i="1"/>
  <c r="MVV60" i="1"/>
  <c r="MVW60" i="1"/>
  <c r="MVX60" i="1"/>
  <c r="MVY60" i="1"/>
  <c r="MVZ60" i="1"/>
  <c r="MWA60" i="1"/>
  <c r="MWB60" i="1"/>
  <c r="MWC60" i="1"/>
  <c r="MWD60" i="1"/>
  <c r="MWE60" i="1"/>
  <c r="MWF60" i="1"/>
  <c r="MWG60" i="1"/>
  <c r="MWH60" i="1"/>
  <c r="MWI60" i="1"/>
  <c r="MWJ60" i="1"/>
  <c r="MWK60" i="1"/>
  <c r="MWL60" i="1"/>
  <c r="MWM60" i="1"/>
  <c r="MWN60" i="1"/>
  <c r="MWO60" i="1"/>
  <c r="MWP60" i="1"/>
  <c r="MWQ60" i="1"/>
  <c r="MWR60" i="1"/>
  <c r="MWS60" i="1"/>
  <c r="MWT60" i="1"/>
  <c r="MWU60" i="1"/>
  <c r="MWV60" i="1"/>
  <c r="MWW60" i="1"/>
  <c r="MWX60" i="1"/>
  <c r="MWY60" i="1"/>
  <c r="MWZ60" i="1"/>
  <c r="MXA60" i="1"/>
  <c r="MXB60" i="1"/>
  <c r="MXC60" i="1"/>
  <c r="MXD60" i="1"/>
  <c r="MXE60" i="1"/>
  <c r="MXF60" i="1"/>
  <c r="MXG60" i="1"/>
  <c r="MXH60" i="1"/>
  <c r="MXI60" i="1"/>
  <c r="MXJ60" i="1"/>
  <c r="MXK60" i="1"/>
  <c r="MXL60" i="1"/>
  <c r="MXM60" i="1"/>
  <c r="MXN60" i="1"/>
  <c r="MXO60" i="1"/>
  <c r="MXP60" i="1"/>
  <c r="MXQ60" i="1"/>
  <c r="MXR60" i="1"/>
  <c r="MXS60" i="1"/>
  <c r="MXT60" i="1"/>
  <c r="MXU60" i="1"/>
  <c r="MXV60" i="1"/>
  <c r="MXW60" i="1"/>
  <c r="MXX60" i="1"/>
  <c r="MXY60" i="1"/>
  <c r="MXZ60" i="1"/>
  <c r="MYA60" i="1"/>
  <c r="MYB60" i="1"/>
  <c r="MYC60" i="1"/>
  <c r="MYD60" i="1"/>
  <c r="MYE60" i="1"/>
  <c r="MYF60" i="1"/>
  <c r="MYG60" i="1"/>
  <c r="MYH60" i="1"/>
  <c r="MYI60" i="1"/>
  <c r="MYJ60" i="1"/>
  <c r="MYK60" i="1"/>
  <c r="MYL60" i="1"/>
  <c r="MYM60" i="1"/>
  <c r="MYN60" i="1"/>
  <c r="MYO60" i="1"/>
  <c r="MYP60" i="1"/>
  <c r="MYQ60" i="1"/>
  <c r="MYR60" i="1"/>
  <c r="MYS60" i="1"/>
  <c r="MYT60" i="1"/>
  <c r="MYU60" i="1"/>
  <c r="MYV60" i="1"/>
  <c r="MYW60" i="1"/>
  <c r="MYX60" i="1"/>
  <c r="MYY60" i="1"/>
  <c r="MYZ60" i="1"/>
  <c r="MZA60" i="1"/>
  <c r="MZB60" i="1"/>
  <c r="MZC60" i="1"/>
  <c r="MZD60" i="1"/>
  <c r="MZE60" i="1"/>
  <c r="MZF60" i="1"/>
  <c r="MZG60" i="1"/>
  <c r="MZH60" i="1"/>
  <c r="MZI60" i="1"/>
  <c r="MZJ60" i="1"/>
  <c r="MZK60" i="1"/>
  <c r="MZL60" i="1"/>
  <c r="MZM60" i="1"/>
  <c r="MZN60" i="1"/>
  <c r="MZO60" i="1"/>
  <c r="MZP60" i="1"/>
  <c r="MZQ60" i="1"/>
  <c r="MZR60" i="1"/>
  <c r="MZS60" i="1"/>
  <c r="MZT60" i="1"/>
  <c r="MZU60" i="1"/>
  <c r="MZV60" i="1"/>
  <c r="MZW60" i="1"/>
  <c r="MZX60" i="1"/>
  <c r="MZY60" i="1"/>
  <c r="MZZ60" i="1"/>
  <c r="NAA60" i="1"/>
  <c r="NAB60" i="1"/>
  <c r="NAC60" i="1"/>
  <c r="NAD60" i="1"/>
  <c r="NAE60" i="1"/>
  <c r="NAF60" i="1"/>
  <c r="NAG60" i="1"/>
  <c r="NAH60" i="1"/>
  <c r="NAI60" i="1"/>
  <c r="NAJ60" i="1"/>
  <c r="NAK60" i="1"/>
  <c r="NAL60" i="1"/>
  <c r="NAM60" i="1"/>
  <c r="NAN60" i="1"/>
  <c r="NAO60" i="1"/>
  <c r="NAP60" i="1"/>
  <c r="NAQ60" i="1"/>
  <c r="NAR60" i="1"/>
  <c r="NAS60" i="1"/>
  <c r="NAT60" i="1"/>
  <c r="NAU60" i="1"/>
  <c r="NAV60" i="1"/>
  <c r="NAW60" i="1"/>
  <c r="NAX60" i="1"/>
  <c r="NAY60" i="1"/>
  <c r="NAZ60" i="1"/>
  <c r="NBA60" i="1"/>
  <c r="NBB60" i="1"/>
  <c r="NBC60" i="1"/>
  <c r="NBD60" i="1"/>
  <c r="NBE60" i="1"/>
  <c r="NBF60" i="1"/>
  <c r="NBG60" i="1"/>
  <c r="NBH60" i="1"/>
  <c r="NBI60" i="1"/>
  <c r="NBJ60" i="1"/>
  <c r="NBK60" i="1"/>
  <c r="NBL60" i="1"/>
  <c r="NBM60" i="1"/>
  <c r="NBN60" i="1"/>
  <c r="NBO60" i="1"/>
  <c r="NBP60" i="1"/>
  <c r="NBQ60" i="1"/>
  <c r="NBR60" i="1"/>
  <c r="NBS60" i="1"/>
  <c r="NBT60" i="1"/>
  <c r="NBU60" i="1"/>
  <c r="NBV60" i="1"/>
  <c r="NBW60" i="1"/>
  <c r="NBX60" i="1"/>
  <c r="NBY60" i="1"/>
  <c r="NBZ60" i="1"/>
  <c r="NCA60" i="1"/>
  <c r="NCB60" i="1"/>
  <c r="NCC60" i="1"/>
  <c r="NCD60" i="1"/>
  <c r="NCE60" i="1"/>
  <c r="NCF60" i="1"/>
  <c r="NCG60" i="1"/>
  <c r="NCH60" i="1"/>
  <c r="NCI60" i="1"/>
  <c r="NCJ60" i="1"/>
  <c r="NCK60" i="1"/>
  <c r="NCL60" i="1"/>
  <c r="NCM60" i="1"/>
  <c r="NCN60" i="1"/>
  <c r="NCO60" i="1"/>
  <c r="NCP60" i="1"/>
  <c r="NCQ60" i="1"/>
  <c r="NCR60" i="1"/>
  <c r="NCS60" i="1"/>
  <c r="NCT60" i="1"/>
  <c r="NCU60" i="1"/>
  <c r="NCV60" i="1"/>
  <c r="NCW60" i="1"/>
  <c r="NCX60" i="1"/>
  <c r="NCY60" i="1"/>
  <c r="NCZ60" i="1"/>
  <c r="NDA60" i="1"/>
  <c r="NDB60" i="1"/>
  <c r="NDC60" i="1"/>
  <c r="NDD60" i="1"/>
  <c r="NDE60" i="1"/>
  <c r="NDF60" i="1"/>
  <c r="NDG60" i="1"/>
  <c r="NDH60" i="1"/>
  <c r="NDI60" i="1"/>
  <c r="NDJ60" i="1"/>
  <c r="NDK60" i="1"/>
  <c r="NDL60" i="1"/>
  <c r="NDM60" i="1"/>
  <c r="NDN60" i="1"/>
  <c r="NDO60" i="1"/>
  <c r="NDP60" i="1"/>
  <c r="NDQ60" i="1"/>
  <c r="NDR60" i="1"/>
  <c r="NDS60" i="1"/>
  <c r="NDT60" i="1"/>
  <c r="NDU60" i="1"/>
  <c r="NDV60" i="1"/>
  <c r="NDW60" i="1"/>
  <c r="NDX60" i="1"/>
  <c r="NDY60" i="1"/>
  <c r="NDZ60" i="1"/>
  <c r="NEA60" i="1"/>
  <c r="NEB60" i="1"/>
  <c r="NEC60" i="1"/>
  <c r="NED60" i="1"/>
  <c r="NEE60" i="1"/>
  <c r="NEF60" i="1"/>
  <c r="NEG60" i="1"/>
  <c r="NEH60" i="1"/>
  <c r="NEI60" i="1"/>
  <c r="NEJ60" i="1"/>
  <c r="NEK60" i="1"/>
  <c r="NEL60" i="1"/>
  <c r="NEM60" i="1"/>
  <c r="NEN60" i="1"/>
  <c r="NEO60" i="1"/>
  <c r="NEP60" i="1"/>
  <c r="NEQ60" i="1"/>
  <c r="NER60" i="1"/>
  <c r="NES60" i="1"/>
  <c r="NET60" i="1"/>
  <c r="NEU60" i="1"/>
  <c r="NEV60" i="1"/>
  <c r="NEW60" i="1"/>
  <c r="NEX60" i="1"/>
  <c r="NEY60" i="1"/>
  <c r="NEZ60" i="1"/>
  <c r="NFA60" i="1"/>
  <c r="NFB60" i="1"/>
  <c r="NFC60" i="1"/>
  <c r="NFD60" i="1"/>
  <c r="NFE60" i="1"/>
  <c r="NFF60" i="1"/>
  <c r="NFG60" i="1"/>
  <c r="NFH60" i="1"/>
  <c r="NFI60" i="1"/>
  <c r="NFJ60" i="1"/>
  <c r="NFK60" i="1"/>
  <c r="NFL60" i="1"/>
  <c r="NFM60" i="1"/>
  <c r="NFN60" i="1"/>
  <c r="NFO60" i="1"/>
  <c r="NFP60" i="1"/>
  <c r="NFQ60" i="1"/>
  <c r="NFR60" i="1"/>
  <c r="NFS60" i="1"/>
  <c r="NFT60" i="1"/>
  <c r="NFU60" i="1"/>
  <c r="NFV60" i="1"/>
  <c r="NFW60" i="1"/>
  <c r="NFX60" i="1"/>
  <c r="NFY60" i="1"/>
  <c r="NFZ60" i="1"/>
  <c r="NGA60" i="1"/>
  <c r="NGB60" i="1"/>
  <c r="NGC60" i="1"/>
  <c r="NGD60" i="1"/>
  <c r="NGE60" i="1"/>
  <c r="NGF60" i="1"/>
  <c r="NGG60" i="1"/>
  <c r="NGH60" i="1"/>
  <c r="NGI60" i="1"/>
  <c r="NGJ60" i="1"/>
  <c r="NGK60" i="1"/>
  <c r="NGL60" i="1"/>
  <c r="NGM60" i="1"/>
  <c r="NGN60" i="1"/>
  <c r="NGO60" i="1"/>
  <c r="NGP60" i="1"/>
  <c r="NGQ60" i="1"/>
  <c r="NGR60" i="1"/>
  <c r="NGS60" i="1"/>
  <c r="NGT60" i="1"/>
  <c r="NGU60" i="1"/>
  <c r="NGV60" i="1"/>
  <c r="NGW60" i="1"/>
  <c r="NGX60" i="1"/>
  <c r="NGY60" i="1"/>
  <c r="NGZ60" i="1"/>
  <c r="NHA60" i="1"/>
  <c r="NHB60" i="1"/>
  <c r="NHC60" i="1"/>
  <c r="NHD60" i="1"/>
  <c r="NHE60" i="1"/>
  <c r="NHF60" i="1"/>
  <c r="NHG60" i="1"/>
  <c r="NHH60" i="1"/>
  <c r="NHI60" i="1"/>
  <c r="NHJ60" i="1"/>
  <c r="NHK60" i="1"/>
  <c r="NHL60" i="1"/>
  <c r="NHM60" i="1"/>
  <c r="NHN60" i="1"/>
  <c r="NHO60" i="1"/>
  <c r="NHP60" i="1"/>
  <c r="NHQ60" i="1"/>
  <c r="NHR60" i="1"/>
  <c r="NHS60" i="1"/>
  <c r="NHT60" i="1"/>
  <c r="NHU60" i="1"/>
  <c r="NHV60" i="1"/>
  <c r="NHW60" i="1"/>
  <c r="NHX60" i="1"/>
  <c r="NHY60" i="1"/>
  <c r="NHZ60" i="1"/>
  <c r="NIA60" i="1"/>
  <c r="NIB60" i="1"/>
  <c r="NIC60" i="1"/>
  <c r="NID60" i="1"/>
  <c r="NIE60" i="1"/>
  <c r="NIF60" i="1"/>
  <c r="NIG60" i="1"/>
  <c r="NIH60" i="1"/>
  <c r="NII60" i="1"/>
  <c r="NIJ60" i="1"/>
  <c r="NIK60" i="1"/>
  <c r="NIL60" i="1"/>
  <c r="NIM60" i="1"/>
  <c r="NIN60" i="1"/>
  <c r="NIO60" i="1"/>
  <c r="NIP60" i="1"/>
  <c r="NIQ60" i="1"/>
  <c r="NIR60" i="1"/>
  <c r="NIS60" i="1"/>
  <c r="NIT60" i="1"/>
  <c r="NIU60" i="1"/>
  <c r="NIV60" i="1"/>
  <c r="NIW60" i="1"/>
  <c r="NIX60" i="1"/>
  <c r="NIY60" i="1"/>
  <c r="NIZ60" i="1"/>
  <c r="NJA60" i="1"/>
  <c r="NJB60" i="1"/>
  <c r="NJC60" i="1"/>
  <c r="NJD60" i="1"/>
  <c r="NJE60" i="1"/>
  <c r="NJF60" i="1"/>
  <c r="NJG60" i="1"/>
  <c r="NJH60" i="1"/>
  <c r="NJI60" i="1"/>
  <c r="NJJ60" i="1"/>
  <c r="NJK60" i="1"/>
  <c r="NJL60" i="1"/>
  <c r="NJM60" i="1"/>
  <c r="NJN60" i="1"/>
  <c r="NJO60" i="1"/>
  <c r="NJP60" i="1"/>
  <c r="NJQ60" i="1"/>
  <c r="NJR60" i="1"/>
  <c r="NJS60" i="1"/>
  <c r="NJT60" i="1"/>
  <c r="NJU60" i="1"/>
  <c r="NJV60" i="1"/>
  <c r="NJW60" i="1"/>
  <c r="NJX60" i="1"/>
  <c r="NJY60" i="1"/>
  <c r="NJZ60" i="1"/>
  <c r="NKA60" i="1"/>
  <c r="NKB60" i="1"/>
  <c r="NKC60" i="1"/>
  <c r="NKD60" i="1"/>
  <c r="NKE60" i="1"/>
  <c r="NKF60" i="1"/>
  <c r="NKG60" i="1"/>
  <c r="NKH60" i="1"/>
  <c r="NKI60" i="1"/>
  <c r="NKJ60" i="1"/>
  <c r="NKK60" i="1"/>
  <c r="NKL60" i="1"/>
  <c r="NKM60" i="1"/>
  <c r="NKN60" i="1"/>
  <c r="NKO60" i="1"/>
  <c r="NKP60" i="1"/>
  <c r="NKQ60" i="1"/>
  <c r="NKR60" i="1"/>
  <c r="NKS60" i="1"/>
  <c r="NKT60" i="1"/>
  <c r="NKU60" i="1"/>
  <c r="NKV60" i="1"/>
  <c r="NKW60" i="1"/>
  <c r="NKX60" i="1"/>
  <c r="NKY60" i="1"/>
  <c r="NKZ60" i="1"/>
  <c r="NLA60" i="1"/>
  <c r="NLB60" i="1"/>
  <c r="NLC60" i="1"/>
  <c r="NLD60" i="1"/>
  <c r="NLE60" i="1"/>
  <c r="NLF60" i="1"/>
  <c r="NLG60" i="1"/>
  <c r="NLH60" i="1"/>
  <c r="NLI60" i="1"/>
  <c r="NLJ60" i="1"/>
  <c r="NLK60" i="1"/>
  <c r="NLL60" i="1"/>
  <c r="NLM60" i="1"/>
  <c r="NLN60" i="1"/>
  <c r="NLO60" i="1"/>
  <c r="NLP60" i="1"/>
  <c r="NLQ60" i="1"/>
  <c r="NLR60" i="1"/>
  <c r="NLS60" i="1"/>
  <c r="NLT60" i="1"/>
  <c r="NLU60" i="1"/>
  <c r="NLV60" i="1"/>
  <c r="NLW60" i="1"/>
  <c r="NLX60" i="1"/>
  <c r="NLY60" i="1"/>
  <c r="NLZ60" i="1"/>
  <c r="NMA60" i="1"/>
  <c r="NMB60" i="1"/>
  <c r="NMC60" i="1"/>
  <c r="NMD60" i="1"/>
  <c r="NME60" i="1"/>
  <c r="NMF60" i="1"/>
  <c r="NMG60" i="1"/>
  <c r="NMH60" i="1"/>
  <c r="NMI60" i="1"/>
  <c r="NMJ60" i="1"/>
  <c r="NMK60" i="1"/>
  <c r="NML60" i="1"/>
  <c r="NMM60" i="1"/>
  <c r="NMN60" i="1"/>
  <c r="NMO60" i="1"/>
  <c r="NMP60" i="1"/>
  <c r="NMQ60" i="1"/>
  <c r="NMR60" i="1"/>
  <c r="NMS60" i="1"/>
  <c r="NMT60" i="1"/>
  <c r="NMU60" i="1"/>
  <c r="NMV60" i="1"/>
  <c r="NMW60" i="1"/>
  <c r="NMX60" i="1"/>
  <c r="NMY60" i="1"/>
  <c r="NMZ60" i="1"/>
  <c r="NNA60" i="1"/>
  <c r="NNB60" i="1"/>
  <c r="NNC60" i="1"/>
  <c r="NND60" i="1"/>
  <c r="NNE60" i="1"/>
  <c r="NNF60" i="1"/>
  <c r="NNG60" i="1"/>
  <c r="NNH60" i="1"/>
  <c r="NNI60" i="1"/>
  <c r="NNJ60" i="1"/>
  <c r="NNK60" i="1"/>
  <c r="NNL60" i="1"/>
  <c r="NNM60" i="1"/>
  <c r="NNN60" i="1"/>
  <c r="NNO60" i="1"/>
  <c r="NNP60" i="1"/>
  <c r="NNQ60" i="1"/>
  <c r="NNR60" i="1"/>
  <c r="NNS60" i="1"/>
  <c r="NNT60" i="1"/>
  <c r="NNU60" i="1"/>
  <c r="NNV60" i="1"/>
  <c r="NNW60" i="1"/>
  <c r="NNX60" i="1"/>
  <c r="NNY60" i="1"/>
  <c r="NNZ60" i="1"/>
  <c r="NOA60" i="1"/>
  <c r="NOB60" i="1"/>
  <c r="NOC60" i="1"/>
  <c r="NOD60" i="1"/>
  <c r="NOE60" i="1"/>
  <c r="NOF60" i="1"/>
  <c r="NOG60" i="1"/>
  <c r="NOH60" i="1"/>
  <c r="NOI60" i="1"/>
  <c r="NOJ60" i="1"/>
  <c r="NOK60" i="1"/>
  <c r="NOL60" i="1"/>
  <c r="NOM60" i="1"/>
  <c r="NON60" i="1"/>
  <c r="NOO60" i="1"/>
  <c r="NOP60" i="1"/>
  <c r="NOQ60" i="1"/>
  <c r="NOR60" i="1"/>
  <c r="NOS60" i="1"/>
  <c r="NOT60" i="1"/>
  <c r="NOU60" i="1"/>
  <c r="NOV60" i="1"/>
  <c r="NOW60" i="1"/>
  <c r="NOX60" i="1"/>
  <c r="NOY60" i="1"/>
  <c r="NOZ60" i="1"/>
  <c r="NPA60" i="1"/>
  <c r="NPB60" i="1"/>
  <c r="NPC60" i="1"/>
  <c r="NPD60" i="1"/>
  <c r="NPE60" i="1"/>
  <c r="NPF60" i="1"/>
  <c r="NPG60" i="1"/>
  <c r="NPH60" i="1"/>
  <c r="NPI60" i="1"/>
  <c r="NPJ60" i="1"/>
  <c r="NPK60" i="1"/>
  <c r="NPL60" i="1"/>
  <c r="NPM60" i="1"/>
  <c r="NPN60" i="1"/>
  <c r="NPO60" i="1"/>
  <c r="NPP60" i="1"/>
  <c r="NPQ60" i="1"/>
  <c r="NPR60" i="1"/>
  <c r="NPS60" i="1"/>
  <c r="NPT60" i="1"/>
  <c r="NPU60" i="1"/>
  <c r="NPV60" i="1"/>
  <c r="NPW60" i="1"/>
  <c r="NPX60" i="1"/>
  <c r="NPY60" i="1"/>
  <c r="NPZ60" i="1"/>
  <c r="NQA60" i="1"/>
  <c r="NQB60" i="1"/>
  <c r="NQC60" i="1"/>
  <c r="NQD60" i="1"/>
  <c r="NQE60" i="1"/>
  <c r="NQF60" i="1"/>
  <c r="NQG60" i="1"/>
  <c r="NQH60" i="1"/>
  <c r="NQI60" i="1"/>
  <c r="NQJ60" i="1"/>
  <c r="NQK60" i="1"/>
  <c r="NQL60" i="1"/>
  <c r="NQM60" i="1"/>
  <c r="NQN60" i="1"/>
  <c r="NQO60" i="1"/>
  <c r="NQP60" i="1"/>
  <c r="NQQ60" i="1"/>
  <c r="NQR60" i="1"/>
  <c r="NQS60" i="1"/>
  <c r="NQT60" i="1"/>
  <c r="NQU60" i="1"/>
  <c r="NQV60" i="1"/>
  <c r="NQW60" i="1"/>
  <c r="NQX60" i="1"/>
  <c r="NQY60" i="1"/>
  <c r="NQZ60" i="1"/>
  <c r="NRA60" i="1"/>
  <c r="NRB60" i="1"/>
  <c r="NRC60" i="1"/>
  <c r="NRD60" i="1"/>
  <c r="NRE60" i="1"/>
  <c r="NRF60" i="1"/>
  <c r="NRG60" i="1"/>
  <c r="NRH60" i="1"/>
  <c r="NRI60" i="1"/>
  <c r="NRJ60" i="1"/>
  <c r="NRK60" i="1"/>
  <c r="NRL60" i="1"/>
  <c r="NRM60" i="1"/>
  <c r="NRN60" i="1"/>
  <c r="NRO60" i="1"/>
  <c r="NRP60" i="1"/>
  <c r="NRQ60" i="1"/>
  <c r="NRR60" i="1"/>
  <c r="NRS60" i="1"/>
  <c r="NRT60" i="1"/>
  <c r="NRU60" i="1"/>
  <c r="NRV60" i="1"/>
  <c r="NRW60" i="1"/>
  <c r="NRX60" i="1"/>
  <c r="NRY60" i="1"/>
  <c r="NRZ60" i="1"/>
  <c r="NSA60" i="1"/>
  <c r="NSB60" i="1"/>
  <c r="NSC60" i="1"/>
  <c r="NSD60" i="1"/>
  <c r="NSE60" i="1"/>
  <c r="NSF60" i="1"/>
  <c r="NSG60" i="1"/>
  <c r="NSH60" i="1"/>
  <c r="NSI60" i="1"/>
  <c r="NSJ60" i="1"/>
  <c r="NSK60" i="1"/>
  <c r="NSL60" i="1"/>
  <c r="NSM60" i="1"/>
  <c r="NSN60" i="1"/>
  <c r="NSO60" i="1"/>
  <c r="NSP60" i="1"/>
  <c r="NSQ60" i="1"/>
  <c r="NSR60" i="1"/>
  <c r="NSS60" i="1"/>
  <c r="NST60" i="1"/>
  <c r="NSU60" i="1"/>
  <c r="NSV60" i="1"/>
  <c r="NSW60" i="1"/>
  <c r="NSX60" i="1"/>
  <c r="NSY60" i="1"/>
  <c r="NSZ60" i="1"/>
  <c r="NTA60" i="1"/>
  <c r="NTB60" i="1"/>
  <c r="NTC60" i="1"/>
  <c r="NTD60" i="1"/>
  <c r="NTE60" i="1"/>
  <c r="NTF60" i="1"/>
  <c r="NTG60" i="1"/>
  <c r="NTH60" i="1"/>
  <c r="NTI60" i="1"/>
  <c r="NTJ60" i="1"/>
  <c r="NTK60" i="1"/>
  <c r="NTL60" i="1"/>
  <c r="NTM60" i="1"/>
  <c r="NTN60" i="1"/>
  <c r="NTO60" i="1"/>
  <c r="NTP60" i="1"/>
  <c r="NTQ60" i="1"/>
  <c r="NTR60" i="1"/>
  <c r="NTS60" i="1"/>
  <c r="NTT60" i="1"/>
  <c r="NTU60" i="1"/>
  <c r="NTV60" i="1"/>
  <c r="NTW60" i="1"/>
  <c r="NTX60" i="1"/>
  <c r="NTY60" i="1"/>
  <c r="NTZ60" i="1"/>
  <c r="NUA60" i="1"/>
  <c r="NUB60" i="1"/>
  <c r="NUC60" i="1"/>
  <c r="NUD60" i="1"/>
  <c r="NUE60" i="1"/>
  <c r="NUF60" i="1"/>
  <c r="NUG60" i="1"/>
  <c r="NUH60" i="1"/>
  <c r="NUI60" i="1"/>
  <c r="NUJ60" i="1"/>
  <c r="NUK60" i="1"/>
  <c r="NUL60" i="1"/>
  <c r="NUM60" i="1"/>
  <c r="NUN60" i="1"/>
  <c r="NUO60" i="1"/>
  <c r="NUP60" i="1"/>
  <c r="NUQ60" i="1"/>
  <c r="NUR60" i="1"/>
  <c r="NUS60" i="1"/>
  <c r="NUT60" i="1"/>
  <c r="NUU60" i="1"/>
  <c r="NUV60" i="1"/>
  <c r="NUW60" i="1"/>
  <c r="NUX60" i="1"/>
  <c r="NUY60" i="1"/>
  <c r="NUZ60" i="1"/>
  <c r="NVA60" i="1"/>
  <c r="NVB60" i="1"/>
  <c r="NVC60" i="1"/>
  <c r="NVD60" i="1"/>
  <c r="NVE60" i="1"/>
  <c r="NVF60" i="1"/>
  <c r="NVG60" i="1"/>
  <c r="NVH60" i="1"/>
  <c r="NVI60" i="1"/>
  <c r="NVJ60" i="1"/>
  <c r="NVK60" i="1"/>
  <c r="NVL60" i="1"/>
  <c r="NVM60" i="1"/>
  <c r="NVN60" i="1"/>
  <c r="NVO60" i="1"/>
  <c r="NVP60" i="1"/>
  <c r="NVQ60" i="1"/>
  <c r="NVR60" i="1"/>
  <c r="NVS60" i="1"/>
  <c r="NVT60" i="1"/>
  <c r="NVU60" i="1"/>
  <c r="NVV60" i="1"/>
  <c r="NVW60" i="1"/>
  <c r="NVX60" i="1"/>
  <c r="NVY60" i="1"/>
  <c r="NVZ60" i="1"/>
  <c r="NWA60" i="1"/>
  <c r="NWB60" i="1"/>
  <c r="NWC60" i="1"/>
  <c r="NWD60" i="1"/>
  <c r="NWE60" i="1"/>
  <c r="NWF60" i="1"/>
  <c r="NWG60" i="1"/>
  <c r="NWH60" i="1"/>
  <c r="NWI60" i="1"/>
  <c r="NWJ60" i="1"/>
  <c r="NWK60" i="1"/>
  <c r="NWL60" i="1"/>
  <c r="NWM60" i="1"/>
  <c r="NWN60" i="1"/>
  <c r="NWO60" i="1"/>
  <c r="NWP60" i="1"/>
  <c r="NWQ60" i="1"/>
  <c r="NWR60" i="1"/>
  <c r="NWS60" i="1"/>
  <c r="NWT60" i="1"/>
  <c r="NWU60" i="1"/>
  <c r="NWV60" i="1"/>
  <c r="NWW60" i="1"/>
  <c r="NWX60" i="1"/>
  <c r="NWY60" i="1"/>
  <c r="NWZ60" i="1"/>
  <c r="NXA60" i="1"/>
  <c r="NXB60" i="1"/>
  <c r="NXC60" i="1"/>
  <c r="NXD60" i="1"/>
  <c r="NXE60" i="1"/>
  <c r="NXF60" i="1"/>
  <c r="NXG60" i="1"/>
  <c r="NXH60" i="1"/>
  <c r="NXI60" i="1"/>
  <c r="NXJ60" i="1"/>
  <c r="NXK60" i="1"/>
  <c r="NXL60" i="1"/>
  <c r="NXM60" i="1"/>
  <c r="NXN60" i="1"/>
  <c r="NXO60" i="1"/>
  <c r="NXP60" i="1"/>
  <c r="NXQ60" i="1"/>
  <c r="NXR60" i="1"/>
  <c r="NXS60" i="1"/>
  <c r="NXT60" i="1"/>
  <c r="NXU60" i="1"/>
  <c r="NXV60" i="1"/>
  <c r="NXW60" i="1"/>
  <c r="NXX60" i="1"/>
  <c r="NXY60" i="1"/>
  <c r="NXZ60" i="1"/>
  <c r="NYA60" i="1"/>
  <c r="NYB60" i="1"/>
  <c r="NYC60" i="1"/>
  <c r="NYD60" i="1"/>
  <c r="NYE60" i="1"/>
  <c r="NYF60" i="1"/>
  <c r="NYG60" i="1"/>
  <c r="NYH60" i="1"/>
  <c r="NYI60" i="1"/>
  <c r="NYJ60" i="1"/>
  <c r="NYK60" i="1"/>
  <c r="NYL60" i="1"/>
  <c r="NYM60" i="1"/>
  <c r="NYN60" i="1"/>
  <c r="NYO60" i="1"/>
  <c r="NYP60" i="1"/>
  <c r="NYQ60" i="1"/>
  <c r="NYR60" i="1"/>
  <c r="NYS60" i="1"/>
  <c r="NYT60" i="1"/>
  <c r="NYU60" i="1"/>
  <c r="NYV60" i="1"/>
  <c r="NYW60" i="1"/>
  <c r="NYX60" i="1"/>
  <c r="NYY60" i="1"/>
  <c r="NYZ60" i="1"/>
  <c r="NZA60" i="1"/>
  <c r="NZB60" i="1"/>
  <c r="NZC60" i="1"/>
  <c r="NZD60" i="1"/>
  <c r="NZE60" i="1"/>
  <c r="NZF60" i="1"/>
  <c r="NZG60" i="1"/>
  <c r="NZH60" i="1"/>
  <c r="NZI60" i="1"/>
  <c r="NZJ60" i="1"/>
  <c r="NZK60" i="1"/>
  <c r="NZL60" i="1"/>
  <c r="NZM60" i="1"/>
  <c r="NZN60" i="1"/>
  <c r="NZO60" i="1"/>
  <c r="NZP60" i="1"/>
  <c r="NZQ60" i="1"/>
  <c r="NZR60" i="1"/>
  <c r="NZS60" i="1"/>
  <c r="NZT60" i="1"/>
  <c r="NZU60" i="1"/>
  <c r="NZV60" i="1"/>
  <c r="NZW60" i="1"/>
  <c r="NZX60" i="1"/>
  <c r="NZY60" i="1"/>
  <c r="NZZ60" i="1"/>
  <c r="OAA60" i="1"/>
  <c r="OAB60" i="1"/>
  <c r="OAC60" i="1"/>
  <c r="OAD60" i="1"/>
  <c r="OAE60" i="1"/>
  <c r="OAF60" i="1"/>
  <c r="OAG60" i="1"/>
  <c r="OAH60" i="1"/>
  <c r="OAI60" i="1"/>
  <c r="OAJ60" i="1"/>
  <c r="OAK60" i="1"/>
  <c r="OAL60" i="1"/>
  <c r="OAM60" i="1"/>
  <c r="OAN60" i="1"/>
  <c r="OAO60" i="1"/>
  <c r="OAP60" i="1"/>
  <c r="OAQ60" i="1"/>
  <c r="OAR60" i="1"/>
  <c r="OAS60" i="1"/>
  <c r="OAT60" i="1"/>
  <c r="OAU60" i="1"/>
  <c r="OAV60" i="1"/>
  <c r="OAW60" i="1"/>
  <c r="OAX60" i="1"/>
  <c r="OAY60" i="1"/>
  <c r="OAZ60" i="1"/>
  <c r="OBA60" i="1"/>
  <c r="OBB60" i="1"/>
  <c r="OBC60" i="1"/>
  <c r="OBD60" i="1"/>
  <c r="OBE60" i="1"/>
  <c r="OBF60" i="1"/>
  <c r="OBG60" i="1"/>
  <c r="OBH60" i="1"/>
  <c r="OBI60" i="1"/>
  <c r="OBJ60" i="1"/>
  <c r="OBK60" i="1"/>
  <c r="OBL60" i="1"/>
  <c r="OBM60" i="1"/>
  <c r="OBN60" i="1"/>
  <c r="OBO60" i="1"/>
  <c r="OBP60" i="1"/>
  <c r="OBQ60" i="1"/>
  <c r="OBR60" i="1"/>
  <c r="OBS60" i="1"/>
  <c r="OBT60" i="1"/>
  <c r="OBU60" i="1"/>
  <c r="OBV60" i="1"/>
  <c r="OBW60" i="1"/>
  <c r="OBX60" i="1"/>
  <c r="OBY60" i="1"/>
  <c r="OBZ60" i="1"/>
  <c r="OCA60" i="1"/>
  <c r="OCB60" i="1"/>
  <c r="OCC60" i="1"/>
  <c r="OCD60" i="1"/>
  <c r="OCE60" i="1"/>
  <c r="OCF60" i="1"/>
  <c r="OCG60" i="1"/>
  <c r="OCH60" i="1"/>
  <c r="OCI60" i="1"/>
  <c r="OCJ60" i="1"/>
  <c r="OCK60" i="1"/>
  <c r="OCL60" i="1"/>
  <c r="OCM60" i="1"/>
  <c r="OCN60" i="1"/>
  <c r="OCO60" i="1"/>
  <c r="OCP60" i="1"/>
  <c r="OCQ60" i="1"/>
  <c r="OCR60" i="1"/>
  <c r="OCS60" i="1"/>
  <c r="OCT60" i="1"/>
  <c r="OCU60" i="1"/>
  <c r="OCV60" i="1"/>
  <c r="OCW60" i="1"/>
  <c r="OCX60" i="1"/>
  <c r="OCY60" i="1"/>
  <c r="OCZ60" i="1"/>
  <c r="ODA60" i="1"/>
  <c r="ODB60" i="1"/>
  <c r="ODC60" i="1"/>
  <c r="ODD60" i="1"/>
  <c r="ODE60" i="1"/>
  <c r="ODF60" i="1"/>
  <c r="ODG60" i="1"/>
  <c r="ODH60" i="1"/>
  <c r="ODI60" i="1"/>
  <c r="ODJ60" i="1"/>
  <c r="ODK60" i="1"/>
  <c r="ODL60" i="1"/>
  <c r="ODM60" i="1"/>
  <c r="ODN60" i="1"/>
  <c r="ODO60" i="1"/>
  <c r="ODP60" i="1"/>
  <c r="ODQ60" i="1"/>
  <c r="ODR60" i="1"/>
  <c r="ODS60" i="1"/>
  <c r="ODT60" i="1"/>
  <c r="ODU60" i="1"/>
  <c r="ODV60" i="1"/>
  <c r="ODW60" i="1"/>
  <c r="ODX60" i="1"/>
  <c r="ODY60" i="1"/>
  <c r="ODZ60" i="1"/>
  <c r="OEA60" i="1"/>
  <c r="OEB60" i="1"/>
  <c r="OEC60" i="1"/>
  <c r="OED60" i="1"/>
  <c r="OEE60" i="1"/>
  <c r="OEF60" i="1"/>
  <c r="OEG60" i="1"/>
  <c r="OEH60" i="1"/>
  <c r="OEI60" i="1"/>
  <c r="OEJ60" i="1"/>
  <c r="OEK60" i="1"/>
  <c r="OEL60" i="1"/>
  <c r="OEM60" i="1"/>
  <c r="OEN60" i="1"/>
  <c r="OEO60" i="1"/>
  <c r="OEP60" i="1"/>
  <c r="OEQ60" i="1"/>
  <c r="OER60" i="1"/>
  <c r="OES60" i="1"/>
  <c r="OET60" i="1"/>
  <c r="OEU60" i="1"/>
  <c r="OEV60" i="1"/>
  <c r="OEW60" i="1"/>
  <c r="OEX60" i="1"/>
  <c r="OEY60" i="1"/>
  <c r="OEZ60" i="1"/>
  <c r="OFA60" i="1"/>
  <c r="OFB60" i="1"/>
  <c r="OFC60" i="1"/>
  <c r="OFD60" i="1"/>
  <c r="OFE60" i="1"/>
  <c r="OFF60" i="1"/>
  <c r="OFG60" i="1"/>
  <c r="OFH60" i="1"/>
  <c r="OFI60" i="1"/>
  <c r="OFJ60" i="1"/>
  <c r="OFK60" i="1"/>
  <c r="OFL60" i="1"/>
  <c r="OFM60" i="1"/>
  <c r="OFN60" i="1"/>
  <c r="OFO60" i="1"/>
  <c r="OFP60" i="1"/>
  <c r="OFQ60" i="1"/>
  <c r="OFR60" i="1"/>
  <c r="OFS60" i="1"/>
  <c r="OFT60" i="1"/>
  <c r="OFU60" i="1"/>
  <c r="OFV60" i="1"/>
  <c r="OFW60" i="1"/>
  <c r="OFX60" i="1"/>
  <c r="OFY60" i="1"/>
  <c r="OFZ60" i="1"/>
  <c r="OGA60" i="1"/>
  <c r="OGB60" i="1"/>
  <c r="OGC60" i="1"/>
  <c r="OGD60" i="1"/>
  <c r="OGE60" i="1"/>
  <c r="OGF60" i="1"/>
  <c r="OGG60" i="1"/>
  <c r="OGH60" i="1"/>
  <c r="OGI60" i="1"/>
  <c r="OGJ60" i="1"/>
  <c r="OGK60" i="1"/>
  <c r="OGL60" i="1"/>
  <c r="OGM60" i="1"/>
  <c r="OGN60" i="1"/>
  <c r="OGO60" i="1"/>
  <c r="OGP60" i="1"/>
  <c r="OGQ60" i="1"/>
  <c r="OGR60" i="1"/>
  <c r="OGS60" i="1"/>
  <c r="OGT60" i="1"/>
  <c r="OGU60" i="1"/>
  <c r="OGV60" i="1"/>
  <c r="OGW60" i="1"/>
  <c r="OGX60" i="1"/>
  <c r="OGY60" i="1"/>
  <c r="OGZ60" i="1"/>
  <c r="OHA60" i="1"/>
  <c r="OHB60" i="1"/>
  <c r="OHC60" i="1"/>
  <c r="OHD60" i="1"/>
  <c r="OHE60" i="1"/>
  <c r="OHF60" i="1"/>
  <c r="OHG60" i="1"/>
  <c r="OHH60" i="1"/>
  <c r="OHI60" i="1"/>
  <c r="OHJ60" i="1"/>
  <c r="OHK60" i="1"/>
  <c r="OHL60" i="1"/>
  <c r="OHM60" i="1"/>
  <c r="OHN60" i="1"/>
  <c r="OHO60" i="1"/>
  <c r="OHP60" i="1"/>
  <c r="OHQ60" i="1"/>
  <c r="OHR60" i="1"/>
  <c r="OHS60" i="1"/>
  <c r="OHT60" i="1"/>
  <c r="OHU60" i="1"/>
  <c r="OHV60" i="1"/>
  <c r="OHW60" i="1"/>
  <c r="OHX60" i="1"/>
  <c r="OHY60" i="1"/>
  <c r="OHZ60" i="1"/>
  <c r="OIA60" i="1"/>
  <c r="OIB60" i="1"/>
  <c r="OIC60" i="1"/>
  <c r="OID60" i="1"/>
  <c r="OIE60" i="1"/>
  <c r="OIF60" i="1"/>
  <c r="OIG60" i="1"/>
  <c r="OIH60" i="1"/>
  <c r="OII60" i="1"/>
  <c r="OIJ60" i="1"/>
  <c r="OIK60" i="1"/>
  <c r="OIL60" i="1"/>
  <c r="OIM60" i="1"/>
  <c r="OIN60" i="1"/>
  <c r="OIO60" i="1"/>
  <c r="OIP60" i="1"/>
  <c r="OIQ60" i="1"/>
  <c r="OIR60" i="1"/>
  <c r="OIS60" i="1"/>
  <c r="OIT60" i="1"/>
  <c r="OIU60" i="1"/>
  <c r="OIV60" i="1"/>
  <c r="OIW60" i="1"/>
  <c r="OIX60" i="1"/>
  <c r="OIY60" i="1"/>
  <c r="OIZ60" i="1"/>
  <c r="OJA60" i="1"/>
  <c r="OJB60" i="1"/>
  <c r="OJC60" i="1"/>
  <c r="OJD60" i="1"/>
  <c r="OJE60" i="1"/>
  <c r="OJF60" i="1"/>
  <c r="OJG60" i="1"/>
  <c r="OJH60" i="1"/>
  <c r="OJI60" i="1"/>
  <c r="OJJ60" i="1"/>
  <c r="OJK60" i="1"/>
  <c r="OJL60" i="1"/>
  <c r="OJM60" i="1"/>
  <c r="OJN60" i="1"/>
  <c r="OJO60" i="1"/>
  <c r="OJP60" i="1"/>
  <c r="OJQ60" i="1"/>
  <c r="OJR60" i="1"/>
  <c r="OJS60" i="1"/>
  <c r="OJT60" i="1"/>
  <c r="OJU60" i="1"/>
  <c r="OJV60" i="1"/>
  <c r="OJW60" i="1"/>
  <c r="OJX60" i="1"/>
  <c r="OJY60" i="1"/>
  <c r="OJZ60" i="1"/>
  <c r="OKA60" i="1"/>
  <c r="OKB60" i="1"/>
  <c r="OKC60" i="1"/>
  <c r="OKD60" i="1"/>
  <c r="OKE60" i="1"/>
  <c r="OKF60" i="1"/>
  <c r="OKG60" i="1"/>
  <c r="OKH60" i="1"/>
  <c r="OKI60" i="1"/>
  <c r="OKJ60" i="1"/>
  <c r="OKK60" i="1"/>
  <c r="OKL60" i="1"/>
  <c r="OKM60" i="1"/>
  <c r="OKN60" i="1"/>
  <c r="OKO60" i="1"/>
  <c r="OKP60" i="1"/>
  <c r="OKQ60" i="1"/>
  <c r="OKR60" i="1"/>
  <c r="OKS60" i="1"/>
  <c r="OKT60" i="1"/>
  <c r="OKU60" i="1"/>
  <c r="OKV60" i="1"/>
  <c r="OKW60" i="1"/>
  <c r="OKX60" i="1"/>
  <c r="OKY60" i="1"/>
  <c r="OKZ60" i="1"/>
  <c r="OLA60" i="1"/>
  <c r="OLB60" i="1"/>
  <c r="OLC60" i="1"/>
  <c r="OLD60" i="1"/>
  <c r="OLE60" i="1"/>
  <c r="OLF60" i="1"/>
  <c r="OLG60" i="1"/>
  <c r="OLH60" i="1"/>
  <c r="OLI60" i="1"/>
  <c r="OLJ60" i="1"/>
  <c r="OLK60" i="1"/>
  <c r="OLL60" i="1"/>
  <c r="OLM60" i="1"/>
  <c r="OLN60" i="1"/>
  <c r="OLO60" i="1"/>
  <c r="OLP60" i="1"/>
  <c r="OLQ60" i="1"/>
  <c r="OLR60" i="1"/>
  <c r="OLS60" i="1"/>
  <c r="OLT60" i="1"/>
  <c r="OLU60" i="1"/>
  <c r="OLV60" i="1"/>
  <c r="OLW60" i="1"/>
  <c r="OLX60" i="1"/>
  <c r="OLY60" i="1"/>
  <c r="OLZ60" i="1"/>
  <c r="OMA60" i="1"/>
  <c r="OMB60" i="1"/>
  <c r="OMC60" i="1"/>
  <c r="OMD60" i="1"/>
  <c r="OME60" i="1"/>
  <c r="OMF60" i="1"/>
  <c r="OMG60" i="1"/>
  <c r="OMH60" i="1"/>
  <c r="OMI60" i="1"/>
  <c r="OMJ60" i="1"/>
  <c r="OMK60" i="1"/>
  <c r="OML60" i="1"/>
  <c r="OMM60" i="1"/>
  <c r="OMN60" i="1"/>
  <c r="OMO60" i="1"/>
  <c r="OMP60" i="1"/>
  <c r="OMQ60" i="1"/>
  <c r="OMR60" i="1"/>
  <c r="OMS60" i="1"/>
  <c r="OMT60" i="1"/>
  <c r="OMU60" i="1"/>
  <c r="OMV60" i="1"/>
  <c r="OMW60" i="1"/>
  <c r="OMX60" i="1"/>
  <c r="OMY60" i="1"/>
  <c r="OMZ60" i="1"/>
  <c r="ONA60" i="1"/>
  <c r="ONB60" i="1"/>
  <c r="ONC60" i="1"/>
  <c r="OND60" i="1"/>
  <c r="ONE60" i="1"/>
  <c r="ONF60" i="1"/>
  <c r="ONG60" i="1"/>
  <c r="ONH60" i="1"/>
  <c r="ONI60" i="1"/>
  <c r="ONJ60" i="1"/>
  <c r="ONK60" i="1"/>
  <c r="ONL60" i="1"/>
  <c r="ONM60" i="1"/>
  <c r="ONN60" i="1"/>
  <c r="ONO60" i="1"/>
  <c r="ONP60" i="1"/>
  <c r="ONQ60" i="1"/>
  <c r="ONR60" i="1"/>
  <c r="ONS60" i="1"/>
  <c r="ONT60" i="1"/>
  <c r="ONU60" i="1"/>
  <c r="ONV60" i="1"/>
  <c r="ONW60" i="1"/>
  <c r="ONX60" i="1"/>
  <c r="ONY60" i="1"/>
  <c r="ONZ60" i="1"/>
  <c r="OOA60" i="1"/>
  <c r="OOB60" i="1"/>
  <c r="OOC60" i="1"/>
  <c r="OOD60" i="1"/>
  <c r="OOE60" i="1"/>
  <c r="OOF60" i="1"/>
  <c r="OOG60" i="1"/>
  <c r="OOH60" i="1"/>
  <c r="OOI60" i="1"/>
  <c r="OOJ60" i="1"/>
  <c r="OOK60" i="1"/>
  <c r="OOL60" i="1"/>
  <c r="OOM60" i="1"/>
  <c r="OON60" i="1"/>
  <c r="OOO60" i="1"/>
  <c r="OOP60" i="1"/>
  <c r="OOQ60" i="1"/>
  <c r="OOR60" i="1"/>
  <c r="OOS60" i="1"/>
  <c r="OOT60" i="1"/>
  <c r="OOU60" i="1"/>
  <c r="OOV60" i="1"/>
  <c r="OOW60" i="1"/>
  <c r="OOX60" i="1"/>
  <c r="OOY60" i="1"/>
  <c r="OOZ60" i="1"/>
  <c r="OPA60" i="1"/>
  <c r="OPB60" i="1"/>
  <c r="OPC60" i="1"/>
  <c r="OPD60" i="1"/>
  <c r="OPE60" i="1"/>
  <c r="OPF60" i="1"/>
  <c r="OPG60" i="1"/>
  <c r="OPH60" i="1"/>
  <c r="OPI60" i="1"/>
  <c r="OPJ60" i="1"/>
  <c r="OPK60" i="1"/>
  <c r="OPL60" i="1"/>
  <c r="OPM60" i="1"/>
  <c r="OPN60" i="1"/>
  <c r="OPO60" i="1"/>
  <c r="OPP60" i="1"/>
  <c r="OPQ60" i="1"/>
  <c r="OPR60" i="1"/>
  <c r="OPS60" i="1"/>
  <c r="OPT60" i="1"/>
  <c r="OPU60" i="1"/>
  <c r="OPV60" i="1"/>
  <c r="OPW60" i="1"/>
  <c r="OPX60" i="1"/>
  <c r="OPY60" i="1"/>
  <c r="OPZ60" i="1"/>
  <c r="OQA60" i="1"/>
  <c r="OQB60" i="1"/>
  <c r="OQC60" i="1"/>
  <c r="OQD60" i="1"/>
  <c r="OQE60" i="1"/>
  <c r="OQF60" i="1"/>
  <c r="OQG60" i="1"/>
  <c r="OQH60" i="1"/>
  <c r="OQI60" i="1"/>
  <c r="OQJ60" i="1"/>
  <c r="OQK60" i="1"/>
  <c r="OQL60" i="1"/>
  <c r="OQM60" i="1"/>
  <c r="OQN60" i="1"/>
  <c r="OQO60" i="1"/>
  <c r="OQP60" i="1"/>
  <c r="OQQ60" i="1"/>
  <c r="OQR60" i="1"/>
  <c r="OQS60" i="1"/>
  <c r="OQT60" i="1"/>
  <c r="OQU60" i="1"/>
  <c r="OQV60" i="1"/>
  <c r="OQW60" i="1"/>
  <c r="OQX60" i="1"/>
  <c r="OQY60" i="1"/>
  <c r="OQZ60" i="1"/>
  <c r="ORA60" i="1"/>
  <c r="ORB60" i="1"/>
  <c r="ORC60" i="1"/>
  <c r="ORD60" i="1"/>
  <c r="ORE60" i="1"/>
  <c r="ORF60" i="1"/>
  <c r="ORG60" i="1"/>
  <c r="ORH60" i="1"/>
  <c r="ORI60" i="1"/>
  <c r="ORJ60" i="1"/>
  <c r="ORK60" i="1"/>
  <c r="ORL60" i="1"/>
  <c r="ORM60" i="1"/>
  <c r="ORN60" i="1"/>
  <c r="ORO60" i="1"/>
  <c r="ORP60" i="1"/>
  <c r="ORQ60" i="1"/>
  <c r="ORR60" i="1"/>
  <c r="ORS60" i="1"/>
  <c r="ORT60" i="1"/>
  <c r="ORU60" i="1"/>
  <c r="ORV60" i="1"/>
  <c r="ORW60" i="1"/>
  <c r="ORX60" i="1"/>
  <c r="ORY60" i="1"/>
  <c r="ORZ60" i="1"/>
  <c r="OSA60" i="1"/>
  <c r="OSB60" i="1"/>
  <c r="OSC60" i="1"/>
  <c r="OSD60" i="1"/>
  <c r="OSE60" i="1"/>
  <c r="OSF60" i="1"/>
  <c r="OSG60" i="1"/>
  <c r="OSH60" i="1"/>
  <c r="OSI60" i="1"/>
  <c r="OSJ60" i="1"/>
  <c r="OSK60" i="1"/>
  <c r="OSL60" i="1"/>
  <c r="OSM60" i="1"/>
  <c r="OSN60" i="1"/>
  <c r="OSO60" i="1"/>
  <c r="OSP60" i="1"/>
  <c r="OSQ60" i="1"/>
  <c r="OSR60" i="1"/>
  <c r="OSS60" i="1"/>
  <c r="OST60" i="1"/>
  <c r="OSU60" i="1"/>
  <c r="OSV60" i="1"/>
  <c r="OSW60" i="1"/>
  <c r="OSX60" i="1"/>
  <c r="OSY60" i="1"/>
  <c r="OSZ60" i="1"/>
  <c r="OTA60" i="1"/>
  <c r="OTB60" i="1"/>
  <c r="OTC60" i="1"/>
  <c r="OTD60" i="1"/>
  <c r="OTE60" i="1"/>
  <c r="OTF60" i="1"/>
  <c r="OTG60" i="1"/>
  <c r="OTH60" i="1"/>
  <c r="OTI60" i="1"/>
  <c r="OTJ60" i="1"/>
  <c r="OTK60" i="1"/>
  <c r="OTL60" i="1"/>
  <c r="OTM60" i="1"/>
  <c r="OTN60" i="1"/>
  <c r="OTO60" i="1"/>
  <c r="OTP60" i="1"/>
  <c r="OTQ60" i="1"/>
  <c r="OTR60" i="1"/>
  <c r="OTS60" i="1"/>
  <c r="OTT60" i="1"/>
  <c r="OTU60" i="1"/>
  <c r="OTV60" i="1"/>
  <c r="OTW60" i="1"/>
  <c r="OTX60" i="1"/>
  <c r="OTY60" i="1"/>
  <c r="OTZ60" i="1"/>
  <c r="OUA60" i="1"/>
  <c r="OUB60" i="1"/>
  <c r="OUC60" i="1"/>
  <c r="OUD60" i="1"/>
  <c r="OUE60" i="1"/>
  <c r="OUF60" i="1"/>
  <c r="OUG60" i="1"/>
  <c r="OUH60" i="1"/>
  <c r="OUI60" i="1"/>
  <c r="OUJ60" i="1"/>
  <c r="OUK60" i="1"/>
  <c r="OUL60" i="1"/>
  <c r="OUM60" i="1"/>
  <c r="OUN60" i="1"/>
  <c r="OUO60" i="1"/>
  <c r="OUP60" i="1"/>
  <c r="OUQ60" i="1"/>
  <c r="OUR60" i="1"/>
  <c r="OUS60" i="1"/>
  <c r="OUT60" i="1"/>
  <c r="OUU60" i="1"/>
  <c r="OUV60" i="1"/>
  <c r="OUW60" i="1"/>
  <c r="OUX60" i="1"/>
  <c r="OUY60" i="1"/>
  <c r="OUZ60" i="1"/>
  <c r="OVA60" i="1"/>
  <c r="OVB60" i="1"/>
  <c r="OVC60" i="1"/>
  <c r="OVD60" i="1"/>
  <c r="OVE60" i="1"/>
  <c r="OVF60" i="1"/>
  <c r="OVG60" i="1"/>
  <c r="OVH60" i="1"/>
  <c r="OVI60" i="1"/>
  <c r="OVJ60" i="1"/>
  <c r="OVK60" i="1"/>
  <c r="OVL60" i="1"/>
  <c r="OVM60" i="1"/>
  <c r="OVN60" i="1"/>
  <c r="OVO60" i="1"/>
  <c r="OVP60" i="1"/>
  <c r="OVQ60" i="1"/>
  <c r="OVR60" i="1"/>
  <c r="OVS60" i="1"/>
  <c r="OVT60" i="1"/>
  <c r="OVU60" i="1"/>
  <c r="OVV60" i="1"/>
  <c r="OVW60" i="1"/>
  <c r="OVX60" i="1"/>
  <c r="OVY60" i="1"/>
  <c r="OVZ60" i="1"/>
  <c r="OWA60" i="1"/>
  <c r="OWB60" i="1"/>
  <c r="OWC60" i="1"/>
  <c r="OWD60" i="1"/>
  <c r="OWE60" i="1"/>
  <c r="OWF60" i="1"/>
  <c r="OWG60" i="1"/>
  <c r="OWH60" i="1"/>
  <c r="OWI60" i="1"/>
  <c r="OWJ60" i="1"/>
  <c r="OWK60" i="1"/>
  <c r="OWL60" i="1"/>
  <c r="OWM60" i="1"/>
  <c r="OWN60" i="1"/>
  <c r="OWO60" i="1"/>
  <c r="OWP60" i="1"/>
  <c r="OWQ60" i="1"/>
  <c r="OWR60" i="1"/>
  <c r="OWS60" i="1"/>
  <c r="OWT60" i="1"/>
  <c r="OWU60" i="1"/>
  <c r="OWV60" i="1"/>
  <c r="OWW60" i="1"/>
  <c r="OWX60" i="1"/>
  <c r="OWY60" i="1"/>
  <c r="OWZ60" i="1"/>
  <c r="OXA60" i="1"/>
  <c r="OXB60" i="1"/>
  <c r="OXC60" i="1"/>
  <c r="OXD60" i="1"/>
  <c r="OXE60" i="1"/>
  <c r="OXF60" i="1"/>
  <c r="OXG60" i="1"/>
  <c r="OXH60" i="1"/>
  <c r="OXI60" i="1"/>
  <c r="OXJ60" i="1"/>
  <c r="OXK60" i="1"/>
  <c r="OXL60" i="1"/>
  <c r="OXM60" i="1"/>
  <c r="OXN60" i="1"/>
  <c r="OXO60" i="1"/>
  <c r="OXP60" i="1"/>
  <c r="OXQ60" i="1"/>
  <c r="OXR60" i="1"/>
  <c r="OXS60" i="1"/>
  <c r="OXT60" i="1"/>
  <c r="OXU60" i="1"/>
  <c r="OXV60" i="1"/>
  <c r="OXW60" i="1"/>
  <c r="OXX60" i="1"/>
  <c r="OXY60" i="1"/>
  <c r="OXZ60" i="1"/>
  <c r="OYA60" i="1"/>
  <c r="OYB60" i="1"/>
  <c r="OYC60" i="1"/>
  <c r="OYD60" i="1"/>
  <c r="OYE60" i="1"/>
  <c r="OYF60" i="1"/>
  <c r="OYG60" i="1"/>
  <c r="OYH60" i="1"/>
  <c r="OYI60" i="1"/>
  <c r="OYJ60" i="1"/>
  <c r="OYK60" i="1"/>
  <c r="OYL60" i="1"/>
  <c r="OYM60" i="1"/>
  <c r="OYN60" i="1"/>
  <c r="OYO60" i="1"/>
  <c r="OYP60" i="1"/>
  <c r="OYQ60" i="1"/>
  <c r="OYR60" i="1"/>
  <c r="OYS60" i="1"/>
  <c r="OYT60" i="1"/>
  <c r="OYU60" i="1"/>
  <c r="OYV60" i="1"/>
  <c r="OYW60" i="1"/>
  <c r="OYX60" i="1"/>
  <c r="OYY60" i="1"/>
  <c r="OYZ60" i="1"/>
  <c r="OZA60" i="1"/>
  <c r="OZB60" i="1"/>
  <c r="OZC60" i="1"/>
  <c r="OZD60" i="1"/>
  <c r="OZE60" i="1"/>
  <c r="OZF60" i="1"/>
  <c r="OZG60" i="1"/>
  <c r="OZH60" i="1"/>
  <c r="OZI60" i="1"/>
  <c r="OZJ60" i="1"/>
  <c r="OZK60" i="1"/>
  <c r="OZL60" i="1"/>
  <c r="OZM60" i="1"/>
  <c r="OZN60" i="1"/>
  <c r="OZO60" i="1"/>
  <c r="OZP60" i="1"/>
  <c r="OZQ60" i="1"/>
  <c r="OZR60" i="1"/>
  <c r="OZS60" i="1"/>
  <c r="OZT60" i="1"/>
  <c r="OZU60" i="1"/>
  <c r="OZV60" i="1"/>
  <c r="OZW60" i="1"/>
  <c r="OZX60" i="1"/>
  <c r="OZY60" i="1"/>
  <c r="OZZ60" i="1"/>
  <c r="PAA60" i="1"/>
  <c r="PAB60" i="1"/>
  <c r="PAC60" i="1"/>
  <c r="PAD60" i="1"/>
  <c r="PAE60" i="1"/>
  <c r="PAF60" i="1"/>
  <c r="PAG60" i="1"/>
  <c r="PAH60" i="1"/>
  <c r="PAI60" i="1"/>
  <c r="PAJ60" i="1"/>
  <c r="PAK60" i="1"/>
  <c r="PAL60" i="1"/>
  <c r="PAM60" i="1"/>
  <c r="PAN60" i="1"/>
  <c r="PAO60" i="1"/>
  <c r="PAP60" i="1"/>
  <c r="PAQ60" i="1"/>
  <c r="PAR60" i="1"/>
  <c r="PAS60" i="1"/>
  <c r="PAT60" i="1"/>
  <c r="PAU60" i="1"/>
  <c r="PAV60" i="1"/>
  <c r="PAW60" i="1"/>
  <c r="PAX60" i="1"/>
  <c r="PAY60" i="1"/>
  <c r="PAZ60" i="1"/>
  <c r="PBA60" i="1"/>
  <c r="PBB60" i="1"/>
  <c r="PBC60" i="1"/>
  <c r="PBD60" i="1"/>
  <c r="PBE60" i="1"/>
  <c r="PBF60" i="1"/>
  <c r="PBG60" i="1"/>
  <c r="PBH60" i="1"/>
  <c r="PBI60" i="1"/>
  <c r="PBJ60" i="1"/>
  <c r="PBK60" i="1"/>
  <c r="PBL60" i="1"/>
  <c r="PBM60" i="1"/>
  <c r="PBN60" i="1"/>
  <c r="PBO60" i="1"/>
  <c r="PBP60" i="1"/>
  <c r="PBQ60" i="1"/>
  <c r="PBR60" i="1"/>
  <c r="PBS60" i="1"/>
  <c r="PBT60" i="1"/>
  <c r="PBU60" i="1"/>
  <c r="PBV60" i="1"/>
  <c r="PBW60" i="1"/>
  <c r="PBX60" i="1"/>
  <c r="PBY60" i="1"/>
  <c r="PBZ60" i="1"/>
  <c r="PCA60" i="1"/>
  <c r="PCB60" i="1"/>
  <c r="PCC60" i="1"/>
  <c r="PCD60" i="1"/>
  <c r="PCE60" i="1"/>
  <c r="PCF60" i="1"/>
  <c r="PCG60" i="1"/>
  <c r="PCH60" i="1"/>
  <c r="PCI60" i="1"/>
  <c r="PCJ60" i="1"/>
  <c r="PCK60" i="1"/>
  <c r="PCL60" i="1"/>
  <c r="PCM60" i="1"/>
  <c r="PCN60" i="1"/>
  <c r="PCO60" i="1"/>
  <c r="PCP60" i="1"/>
  <c r="PCQ60" i="1"/>
  <c r="PCR60" i="1"/>
  <c r="PCS60" i="1"/>
  <c r="PCT60" i="1"/>
  <c r="PCU60" i="1"/>
  <c r="PCV60" i="1"/>
  <c r="PCW60" i="1"/>
  <c r="PCX60" i="1"/>
  <c r="PCY60" i="1"/>
  <c r="PCZ60" i="1"/>
  <c r="PDA60" i="1"/>
  <c r="PDB60" i="1"/>
  <c r="PDC60" i="1"/>
  <c r="PDD60" i="1"/>
  <c r="PDE60" i="1"/>
  <c r="PDF60" i="1"/>
  <c r="PDG60" i="1"/>
  <c r="PDH60" i="1"/>
  <c r="PDI60" i="1"/>
  <c r="PDJ60" i="1"/>
  <c r="PDK60" i="1"/>
  <c r="PDL60" i="1"/>
  <c r="PDM60" i="1"/>
  <c r="PDN60" i="1"/>
  <c r="PDO60" i="1"/>
  <c r="PDP60" i="1"/>
  <c r="PDQ60" i="1"/>
  <c r="PDR60" i="1"/>
  <c r="PDS60" i="1"/>
  <c r="PDT60" i="1"/>
  <c r="PDU60" i="1"/>
  <c r="PDV60" i="1"/>
  <c r="PDW60" i="1"/>
  <c r="PDX60" i="1"/>
  <c r="PDY60" i="1"/>
  <c r="PDZ60" i="1"/>
  <c r="PEA60" i="1"/>
  <c r="PEB60" i="1"/>
  <c r="PEC60" i="1"/>
  <c r="PED60" i="1"/>
  <c r="PEE60" i="1"/>
  <c r="PEF60" i="1"/>
  <c r="PEG60" i="1"/>
  <c r="PEH60" i="1"/>
  <c r="PEI60" i="1"/>
  <c r="PEJ60" i="1"/>
  <c r="PEK60" i="1"/>
  <c r="PEL60" i="1"/>
  <c r="PEM60" i="1"/>
  <c r="PEN60" i="1"/>
  <c r="PEO60" i="1"/>
  <c r="PEP60" i="1"/>
  <c r="PEQ60" i="1"/>
  <c r="PER60" i="1"/>
  <c r="PES60" i="1"/>
  <c r="PET60" i="1"/>
  <c r="PEU60" i="1"/>
  <c r="PEV60" i="1"/>
  <c r="PEW60" i="1"/>
  <c r="PEX60" i="1"/>
  <c r="PEY60" i="1"/>
  <c r="PEZ60" i="1"/>
  <c r="PFA60" i="1"/>
  <c r="PFB60" i="1"/>
  <c r="PFC60" i="1"/>
  <c r="PFD60" i="1"/>
  <c r="PFE60" i="1"/>
  <c r="PFF60" i="1"/>
  <c r="PFG60" i="1"/>
  <c r="PFH60" i="1"/>
  <c r="PFI60" i="1"/>
  <c r="PFJ60" i="1"/>
  <c r="PFK60" i="1"/>
  <c r="PFL60" i="1"/>
  <c r="PFM60" i="1"/>
  <c r="PFN60" i="1"/>
  <c r="PFO60" i="1"/>
  <c r="PFP60" i="1"/>
  <c r="PFQ60" i="1"/>
  <c r="PFR60" i="1"/>
  <c r="PFS60" i="1"/>
  <c r="PFT60" i="1"/>
  <c r="PFU60" i="1"/>
  <c r="PFV60" i="1"/>
  <c r="PFW60" i="1"/>
  <c r="PFX60" i="1"/>
  <c r="PFY60" i="1"/>
  <c r="PFZ60" i="1"/>
  <c r="PGA60" i="1"/>
  <c r="PGB60" i="1"/>
  <c r="PGC60" i="1"/>
  <c r="PGD60" i="1"/>
  <c r="PGE60" i="1"/>
  <c r="PGF60" i="1"/>
  <c r="PGG60" i="1"/>
  <c r="PGH60" i="1"/>
  <c r="PGI60" i="1"/>
  <c r="PGJ60" i="1"/>
  <c r="PGK60" i="1"/>
  <c r="PGL60" i="1"/>
  <c r="PGM60" i="1"/>
  <c r="PGN60" i="1"/>
  <c r="PGO60" i="1"/>
  <c r="PGP60" i="1"/>
  <c r="PGQ60" i="1"/>
  <c r="PGR60" i="1"/>
  <c r="PGS60" i="1"/>
  <c r="PGT60" i="1"/>
  <c r="PGU60" i="1"/>
  <c r="PGV60" i="1"/>
  <c r="PGW60" i="1"/>
  <c r="PGX60" i="1"/>
  <c r="PGY60" i="1"/>
  <c r="PGZ60" i="1"/>
  <c r="PHA60" i="1"/>
  <c r="PHB60" i="1"/>
  <c r="PHC60" i="1"/>
  <c r="PHD60" i="1"/>
  <c r="PHE60" i="1"/>
  <c r="PHF60" i="1"/>
  <c r="PHG60" i="1"/>
  <c r="PHH60" i="1"/>
  <c r="PHI60" i="1"/>
  <c r="PHJ60" i="1"/>
  <c r="PHK60" i="1"/>
  <c r="PHL60" i="1"/>
  <c r="PHM60" i="1"/>
  <c r="PHN60" i="1"/>
  <c r="PHO60" i="1"/>
  <c r="PHP60" i="1"/>
  <c r="PHQ60" i="1"/>
  <c r="PHR60" i="1"/>
  <c r="PHS60" i="1"/>
  <c r="PHT60" i="1"/>
  <c r="PHU60" i="1"/>
  <c r="PHV60" i="1"/>
  <c r="PHW60" i="1"/>
  <c r="PHX60" i="1"/>
  <c r="PHY60" i="1"/>
  <c r="PHZ60" i="1"/>
  <c r="PIA60" i="1"/>
  <c r="PIB60" i="1"/>
  <c r="PIC60" i="1"/>
  <c r="PID60" i="1"/>
  <c r="PIE60" i="1"/>
  <c r="PIF60" i="1"/>
  <c r="PIG60" i="1"/>
  <c r="PIH60" i="1"/>
  <c r="PII60" i="1"/>
  <c r="PIJ60" i="1"/>
  <c r="PIK60" i="1"/>
  <c r="PIL60" i="1"/>
  <c r="PIM60" i="1"/>
  <c r="PIN60" i="1"/>
  <c r="PIO60" i="1"/>
  <c r="PIP60" i="1"/>
  <c r="PIQ60" i="1"/>
  <c r="PIR60" i="1"/>
  <c r="PIS60" i="1"/>
  <c r="PIT60" i="1"/>
  <c r="PIU60" i="1"/>
  <c r="PIV60" i="1"/>
  <c r="PIW60" i="1"/>
  <c r="PIX60" i="1"/>
  <c r="PIY60" i="1"/>
  <c r="PIZ60" i="1"/>
  <c r="PJA60" i="1"/>
  <c r="PJB60" i="1"/>
  <c r="PJC60" i="1"/>
  <c r="PJD60" i="1"/>
  <c r="PJE60" i="1"/>
  <c r="PJF60" i="1"/>
  <c r="PJG60" i="1"/>
  <c r="PJH60" i="1"/>
  <c r="PJI60" i="1"/>
  <c r="PJJ60" i="1"/>
  <c r="PJK60" i="1"/>
  <c r="PJL60" i="1"/>
  <c r="PJM60" i="1"/>
  <c r="PJN60" i="1"/>
  <c r="PJO60" i="1"/>
  <c r="PJP60" i="1"/>
  <c r="PJQ60" i="1"/>
  <c r="PJR60" i="1"/>
  <c r="PJS60" i="1"/>
  <c r="PJT60" i="1"/>
  <c r="PJU60" i="1"/>
  <c r="PJV60" i="1"/>
  <c r="PJW60" i="1"/>
  <c r="PJX60" i="1"/>
  <c r="PJY60" i="1"/>
  <c r="PJZ60" i="1"/>
  <c r="PKA60" i="1"/>
  <c r="PKB60" i="1"/>
  <c r="PKC60" i="1"/>
  <c r="PKD60" i="1"/>
  <c r="PKE60" i="1"/>
  <c r="PKF60" i="1"/>
  <c r="PKG60" i="1"/>
  <c r="PKH60" i="1"/>
  <c r="PKI60" i="1"/>
  <c r="PKJ60" i="1"/>
  <c r="PKK60" i="1"/>
  <c r="PKL60" i="1"/>
  <c r="PKM60" i="1"/>
  <c r="PKN60" i="1"/>
  <c r="PKO60" i="1"/>
  <c r="PKP60" i="1"/>
  <c r="PKQ60" i="1"/>
  <c r="PKR60" i="1"/>
  <c r="PKS60" i="1"/>
  <c r="PKT60" i="1"/>
  <c r="PKU60" i="1"/>
  <c r="PKV60" i="1"/>
  <c r="PKW60" i="1"/>
  <c r="PKX60" i="1"/>
  <c r="PKY60" i="1"/>
  <c r="PKZ60" i="1"/>
  <c r="PLA60" i="1"/>
  <c r="PLB60" i="1"/>
  <c r="PLC60" i="1"/>
  <c r="PLD60" i="1"/>
  <c r="PLE60" i="1"/>
  <c r="PLF60" i="1"/>
  <c r="PLG60" i="1"/>
  <c r="PLH60" i="1"/>
  <c r="PLI60" i="1"/>
  <c r="PLJ60" i="1"/>
  <c r="PLK60" i="1"/>
  <c r="PLL60" i="1"/>
  <c r="PLM60" i="1"/>
  <c r="PLN60" i="1"/>
  <c r="PLO60" i="1"/>
  <c r="PLP60" i="1"/>
  <c r="PLQ60" i="1"/>
  <c r="PLR60" i="1"/>
  <c r="PLS60" i="1"/>
  <c r="PLT60" i="1"/>
  <c r="PLU60" i="1"/>
  <c r="PLV60" i="1"/>
  <c r="PLW60" i="1"/>
  <c r="PLX60" i="1"/>
  <c r="PLY60" i="1"/>
  <c r="PLZ60" i="1"/>
  <c r="PMA60" i="1"/>
  <c r="PMB60" i="1"/>
  <c r="PMC60" i="1"/>
  <c r="PMD60" i="1"/>
  <c r="PME60" i="1"/>
  <c r="PMF60" i="1"/>
  <c r="PMG60" i="1"/>
  <c r="PMH60" i="1"/>
  <c r="PMI60" i="1"/>
  <c r="PMJ60" i="1"/>
  <c r="PMK60" i="1"/>
  <c r="PML60" i="1"/>
  <c r="PMM60" i="1"/>
  <c r="PMN60" i="1"/>
  <c r="PMO60" i="1"/>
  <c r="PMP60" i="1"/>
  <c r="PMQ60" i="1"/>
  <c r="PMR60" i="1"/>
  <c r="PMS60" i="1"/>
  <c r="PMT60" i="1"/>
  <c r="PMU60" i="1"/>
  <c r="PMV60" i="1"/>
  <c r="PMW60" i="1"/>
  <c r="PMX60" i="1"/>
  <c r="PMY60" i="1"/>
  <c r="PMZ60" i="1"/>
  <c r="PNA60" i="1"/>
  <c r="PNB60" i="1"/>
  <c r="PNC60" i="1"/>
  <c r="PND60" i="1"/>
  <c r="PNE60" i="1"/>
  <c r="PNF60" i="1"/>
  <c r="PNG60" i="1"/>
  <c r="PNH60" i="1"/>
  <c r="PNI60" i="1"/>
  <c r="PNJ60" i="1"/>
  <c r="PNK60" i="1"/>
  <c r="PNL60" i="1"/>
  <c r="PNM60" i="1"/>
  <c r="PNN60" i="1"/>
  <c r="PNO60" i="1"/>
  <c r="PNP60" i="1"/>
  <c r="PNQ60" i="1"/>
  <c r="PNR60" i="1"/>
  <c r="PNS60" i="1"/>
  <c r="PNT60" i="1"/>
  <c r="PNU60" i="1"/>
  <c r="PNV60" i="1"/>
  <c r="PNW60" i="1"/>
  <c r="PNX60" i="1"/>
  <c r="PNY60" i="1"/>
  <c r="PNZ60" i="1"/>
  <c r="POA60" i="1"/>
  <c r="POB60" i="1"/>
  <c r="POC60" i="1"/>
  <c r="POD60" i="1"/>
  <c r="POE60" i="1"/>
  <c r="POF60" i="1"/>
  <c r="POG60" i="1"/>
  <c r="POH60" i="1"/>
  <c r="POI60" i="1"/>
  <c r="POJ60" i="1"/>
  <c r="POK60" i="1"/>
  <c r="POL60" i="1"/>
  <c r="POM60" i="1"/>
  <c r="PON60" i="1"/>
  <c r="POO60" i="1"/>
  <c r="POP60" i="1"/>
  <c r="POQ60" i="1"/>
  <c r="POR60" i="1"/>
  <c r="POS60" i="1"/>
  <c r="POT60" i="1"/>
  <c r="POU60" i="1"/>
  <c r="POV60" i="1"/>
  <c r="POW60" i="1"/>
  <c r="POX60" i="1"/>
  <c r="POY60" i="1"/>
  <c r="POZ60" i="1"/>
  <c r="PPA60" i="1"/>
  <c r="PPB60" i="1"/>
  <c r="PPC60" i="1"/>
  <c r="PPD60" i="1"/>
  <c r="PPE60" i="1"/>
  <c r="PPF60" i="1"/>
  <c r="PPG60" i="1"/>
  <c r="PPH60" i="1"/>
  <c r="PPI60" i="1"/>
  <c r="PPJ60" i="1"/>
  <c r="PPK60" i="1"/>
  <c r="PPL60" i="1"/>
  <c r="PPM60" i="1"/>
  <c r="PPN60" i="1"/>
  <c r="PPO60" i="1"/>
  <c r="PPP60" i="1"/>
  <c r="PPQ60" i="1"/>
  <c r="PPR60" i="1"/>
  <c r="PPS60" i="1"/>
  <c r="PPT60" i="1"/>
  <c r="PPU60" i="1"/>
  <c r="PPV60" i="1"/>
  <c r="PPW60" i="1"/>
  <c r="PPX60" i="1"/>
  <c r="PPY60" i="1"/>
  <c r="PPZ60" i="1"/>
  <c r="PQA60" i="1"/>
  <c r="PQB60" i="1"/>
  <c r="PQC60" i="1"/>
  <c r="PQD60" i="1"/>
  <c r="PQE60" i="1"/>
  <c r="PQF60" i="1"/>
  <c r="PQG60" i="1"/>
  <c r="PQH60" i="1"/>
  <c r="PQI60" i="1"/>
  <c r="PQJ60" i="1"/>
  <c r="PQK60" i="1"/>
  <c r="PQL60" i="1"/>
  <c r="PQM60" i="1"/>
  <c r="PQN60" i="1"/>
  <c r="PQO60" i="1"/>
  <c r="PQP60" i="1"/>
  <c r="PQQ60" i="1"/>
  <c r="PQR60" i="1"/>
  <c r="PQS60" i="1"/>
  <c r="PQT60" i="1"/>
  <c r="PQU60" i="1"/>
  <c r="PQV60" i="1"/>
  <c r="PQW60" i="1"/>
  <c r="PQX60" i="1"/>
  <c r="PQY60" i="1"/>
  <c r="PQZ60" i="1"/>
  <c r="PRA60" i="1"/>
  <c r="PRB60" i="1"/>
  <c r="PRC60" i="1"/>
  <c r="PRD60" i="1"/>
  <c r="PRE60" i="1"/>
  <c r="PRF60" i="1"/>
  <c r="PRG60" i="1"/>
  <c r="PRH60" i="1"/>
  <c r="PRI60" i="1"/>
  <c r="PRJ60" i="1"/>
  <c r="PRK60" i="1"/>
  <c r="PRL60" i="1"/>
  <c r="PRM60" i="1"/>
  <c r="PRN60" i="1"/>
  <c r="PRO60" i="1"/>
  <c r="PRP60" i="1"/>
  <c r="PRQ60" i="1"/>
  <c r="PRR60" i="1"/>
  <c r="PRS60" i="1"/>
  <c r="PRT60" i="1"/>
  <c r="PRU60" i="1"/>
  <c r="PRV60" i="1"/>
  <c r="PRW60" i="1"/>
  <c r="PRX60" i="1"/>
  <c r="PRY60" i="1"/>
  <c r="PRZ60" i="1"/>
  <c r="PSA60" i="1"/>
  <c r="PSB60" i="1"/>
  <c r="PSC60" i="1"/>
  <c r="PSD60" i="1"/>
  <c r="PSE60" i="1"/>
  <c r="PSF60" i="1"/>
  <c r="PSG60" i="1"/>
  <c r="PSH60" i="1"/>
  <c r="PSI60" i="1"/>
  <c r="PSJ60" i="1"/>
  <c r="PSK60" i="1"/>
  <c r="PSL60" i="1"/>
  <c r="PSM60" i="1"/>
  <c r="PSN60" i="1"/>
  <c r="PSO60" i="1"/>
  <c r="PSP60" i="1"/>
  <c r="PSQ60" i="1"/>
  <c r="PSR60" i="1"/>
  <c r="PSS60" i="1"/>
  <c r="PST60" i="1"/>
  <c r="PSU60" i="1"/>
  <c r="PSV60" i="1"/>
  <c r="PSW60" i="1"/>
  <c r="PSX60" i="1"/>
  <c r="PSY60" i="1"/>
  <c r="PSZ60" i="1"/>
  <c r="PTA60" i="1"/>
  <c r="PTB60" i="1"/>
  <c r="PTC60" i="1"/>
  <c r="PTD60" i="1"/>
  <c r="PTE60" i="1"/>
  <c r="PTF60" i="1"/>
  <c r="PTG60" i="1"/>
  <c r="PTH60" i="1"/>
  <c r="PTI60" i="1"/>
  <c r="PTJ60" i="1"/>
  <c r="PTK60" i="1"/>
  <c r="PTL60" i="1"/>
  <c r="PTM60" i="1"/>
  <c r="PTN60" i="1"/>
  <c r="PTO60" i="1"/>
  <c r="PTP60" i="1"/>
  <c r="PTQ60" i="1"/>
  <c r="PTR60" i="1"/>
  <c r="PTS60" i="1"/>
  <c r="PTT60" i="1"/>
  <c r="PTU60" i="1"/>
  <c r="PTV60" i="1"/>
  <c r="PTW60" i="1"/>
  <c r="PTX60" i="1"/>
  <c r="PTY60" i="1"/>
  <c r="PTZ60" i="1"/>
  <c r="PUA60" i="1"/>
  <c r="PUB60" i="1"/>
  <c r="PUC60" i="1"/>
  <c r="PUD60" i="1"/>
  <c r="PUE60" i="1"/>
  <c r="PUF60" i="1"/>
  <c r="PUG60" i="1"/>
  <c r="PUH60" i="1"/>
  <c r="PUI60" i="1"/>
  <c r="PUJ60" i="1"/>
  <c r="PUK60" i="1"/>
  <c r="PUL60" i="1"/>
  <c r="PUM60" i="1"/>
  <c r="PUN60" i="1"/>
  <c r="PUO60" i="1"/>
  <c r="PUP60" i="1"/>
  <c r="PUQ60" i="1"/>
  <c r="PUR60" i="1"/>
  <c r="PUS60" i="1"/>
  <c r="PUT60" i="1"/>
  <c r="PUU60" i="1"/>
  <c r="PUV60" i="1"/>
  <c r="PUW60" i="1"/>
  <c r="PUX60" i="1"/>
  <c r="PUY60" i="1"/>
  <c r="PUZ60" i="1"/>
  <c r="PVA60" i="1"/>
  <c r="PVB60" i="1"/>
  <c r="PVC60" i="1"/>
  <c r="PVD60" i="1"/>
  <c r="PVE60" i="1"/>
  <c r="PVF60" i="1"/>
  <c r="PVG60" i="1"/>
  <c r="PVH60" i="1"/>
  <c r="PVI60" i="1"/>
  <c r="PVJ60" i="1"/>
  <c r="PVK60" i="1"/>
  <c r="PVL60" i="1"/>
  <c r="PVM60" i="1"/>
  <c r="PVN60" i="1"/>
  <c r="PVO60" i="1"/>
  <c r="PVP60" i="1"/>
  <c r="PVQ60" i="1"/>
  <c r="PVR60" i="1"/>
  <c r="PVS60" i="1"/>
  <c r="PVT60" i="1"/>
  <c r="PVU60" i="1"/>
  <c r="PVV60" i="1"/>
  <c r="PVW60" i="1"/>
  <c r="PVX60" i="1"/>
  <c r="PVY60" i="1"/>
  <c r="PVZ60" i="1"/>
  <c r="PWA60" i="1"/>
  <c r="PWB60" i="1"/>
  <c r="PWC60" i="1"/>
  <c r="PWD60" i="1"/>
  <c r="PWE60" i="1"/>
  <c r="PWF60" i="1"/>
  <c r="PWG60" i="1"/>
  <c r="PWH60" i="1"/>
  <c r="PWI60" i="1"/>
  <c r="PWJ60" i="1"/>
  <c r="PWK60" i="1"/>
  <c r="PWL60" i="1"/>
  <c r="PWM60" i="1"/>
  <c r="PWN60" i="1"/>
  <c r="PWO60" i="1"/>
  <c r="PWP60" i="1"/>
  <c r="PWQ60" i="1"/>
  <c r="PWR60" i="1"/>
  <c r="PWS60" i="1"/>
  <c r="PWT60" i="1"/>
  <c r="PWU60" i="1"/>
  <c r="PWV60" i="1"/>
  <c r="PWW60" i="1"/>
  <c r="PWX60" i="1"/>
  <c r="PWY60" i="1"/>
  <c r="PWZ60" i="1"/>
  <c r="PXA60" i="1"/>
  <c r="PXB60" i="1"/>
  <c r="PXC60" i="1"/>
  <c r="PXD60" i="1"/>
  <c r="PXE60" i="1"/>
  <c r="PXF60" i="1"/>
  <c r="PXG60" i="1"/>
  <c r="PXH60" i="1"/>
  <c r="PXI60" i="1"/>
  <c r="PXJ60" i="1"/>
  <c r="PXK60" i="1"/>
  <c r="PXL60" i="1"/>
  <c r="PXM60" i="1"/>
  <c r="PXN60" i="1"/>
  <c r="PXO60" i="1"/>
  <c r="PXP60" i="1"/>
  <c r="PXQ60" i="1"/>
  <c r="PXR60" i="1"/>
  <c r="PXS60" i="1"/>
  <c r="PXT60" i="1"/>
  <c r="PXU60" i="1"/>
  <c r="PXV60" i="1"/>
  <c r="PXW60" i="1"/>
  <c r="PXX60" i="1"/>
  <c r="PXY60" i="1"/>
  <c r="PXZ60" i="1"/>
  <c r="PYA60" i="1"/>
  <c r="PYB60" i="1"/>
  <c r="PYC60" i="1"/>
  <c r="PYD60" i="1"/>
  <c r="PYE60" i="1"/>
  <c r="PYF60" i="1"/>
  <c r="PYG60" i="1"/>
  <c r="PYH60" i="1"/>
  <c r="PYI60" i="1"/>
  <c r="PYJ60" i="1"/>
  <c r="PYK60" i="1"/>
  <c r="PYL60" i="1"/>
  <c r="PYM60" i="1"/>
  <c r="PYN60" i="1"/>
  <c r="PYO60" i="1"/>
  <c r="PYP60" i="1"/>
  <c r="PYQ60" i="1"/>
  <c r="PYR60" i="1"/>
  <c r="PYS60" i="1"/>
  <c r="PYT60" i="1"/>
  <c r="PYU60" i="1"/>
  <c r="PYV60" i="1"/>
  <c r="PYW60" i="1"/>
  <c r="PYX60" i="1"/>
  <c r="PYY60" i="1"/>
  <c r="PYZ60" i="1"/>
  <c r="PZA60" i="1"/>
  <c r="PZB60" i="1"/>
  <c r="PZC60" i="1"/>
  <c r="PZD60" i="1"/>
  <c r="PZE60" i="1"/>
  <c r="PZF60" i="1"/>
  <c r="PZG60" i="1"/>
  <c r="PZH60" i="1"/>
  <c r="PZI60" i="1"/>
  <c r="PZJ60" i="1"/>
  <c r="PZK60" i="1"/>
  <c r="PZL60" i="1"/>
  <c r="PZM60" i="1"/>
  <c r="PZN60" i="1"/>
  <c r="PZO60" i="1"/>
  <c r="PZP60" i="1"/>
  <c r="PZQ60" i="1"/>
  <c r="PZR60" i="1"/>
  <c r="PZS60" i="1"/>
  <c r="PZT60" i="1"/>
  <c r="PZU60" i="1"/>
  <c r="PZV60" i="1"/>
  <c r="PZW60" i="1"/>
  <c r="PZX60" i="1"/>
  <c r="PZY60" i="1"/>
  <c r="PZZ60" i="1"/>
  <c r="QAA60" i="1"/>
  <c r="QAB60" i="1"/>
  <c r="QAC60" i="1"/>
  <c r="QAD60" i="1"/>
  <c r="QAE60" i="1"/>
  <c r="QAF60" i="1"/>
  <c r="QAG60" i="1"/>
  <c r="QAH60" i="1"/>
  <c r="QAI60" i="1"/>
  <c r="QAJ60" i="1"/>
  <c r="QAK60" i="1"/>
  <c r="QAL60" i="1"/>
  <c r="QAM60" i="1"/>
  <c r="QAN60" i="1"/>
  <c r="QAO60" i="1"/>
  <c r="QAP60" i="1"/>
  <c r="QAQ60" i="1"/>
  <c r="QAR60" i="1"/>
  <c r="QAS60" i="1"/>
  <c r="QAT60" i="1"/>
  <c r="QAU60" i="1"/>
  <c r="QAV60" i="1"/>
  <c r="QAW60" i="1"/>
  <c r="QAX60" i="1"/>
  <c r="QAY60" i="1"/>
  <c r="QAZ60" i="1"/>
  <c r="QBA60" i="1"/>
  <c r="QBB60" i="1"/>
  <c r="QBC60" i="1"/>
  <c r="QBD60" i="1"/>
  <c r="QBE60" i="1"/>
  <c r="QBF60" i="1"/>
  <c r="QBG60" i="1"/>
  <c r="QBH60" i="1"/>
  <c r="QBI60" i="1"/>
  <c r="QBJ60" i="1"/>
  <c r="QBK60" i="1"/>
  <c r="QBL60" i="1"/>
  <c r="QBM60" i="1"/>
  <c r="QBN60" i="1"/>
  <c r="QBO60" i="1"/>
  <c r="QBP60" i="1"/>
  <c r="QBQ60" i="1"/>
  <c r="QBR60" i="1"/>
  <c r="QBS60" i="1"/>
  <c r="QBT60" i="1"/>
  <c r="QBU60" i="1"/>
  <c r="QBV60" i="1"/>
  <c r="QBW60" i="1"/>
  <c r="QBX60" i="1"/>
  <c r="QBY60" i="1"/>
  <c r="QBZ60" i="1"/>
  <c r="QCA60" i="1"/>
  <c r="QCB60" i="1"/>
  <c r="QCC60" i="1"/>
  <c r="QCD60" i="1"/>
  <c r="QCE60" i="1"/>
  <c r="QCF60" i="1"/>
  <c r="QCG60" i="1"/>
  <c r="QCH60" i="1"/>
  <c r="QCI60" i="1"/>
  <c r="QCJ60" i="1"/>
  <c r="QCK60" i="1"/>
  <c r="QCL60" i="1"/>
  <c r="QCM60" i="1"/>
  <c r="QCN60" i="1"/>
  <c r="QCO60" i="1"/>
  <c r="QCP60" i="1"/>
  <c r="QCQ60" i="1"/>
  <c r="QCR60" i="1"/>
  <c r="QCS60" i="1"/>
  <c r="QCT60" i="1"/>
  <c r="QCU60" i="1"/>
  <c r="QCV60" i="1"/>
  <c r="QCW60" i="1"/>
  <c r="QCX60" i="1"/>
  <c r="QCY60" i="1"/>
  <c r="QCZ60" i="1"/>
  <c r="QDA60" i="1"/>
  <c r="QDB60" i="1"/>
  <c r="QDC60" i="1"/>
  <c r="QDD60" i="1"/>
  <c r="QDE60" i="1"/>
  <c r="QDF60" i="1"/>
  <c r="QDG60" i="1"/>
  <c r="QDH60" i="1"/>
  <c r="QDI60" i="1"/>
  <c r="QDJ60" i="1"/>
  <c r="QDK60" i="1"/>
  <c r="QDL60" i="1"/>
  <c r="QDM60" i="1"/>
  <c r="QDN60" i="1"/>
  <c r="QDO60" i="1"/>
  <c r="QDP60" i="1"/>
  <c r="QDQ60" i="1"/>
  <c r="QDR60" i="1"/>
  <c r="QDS60" i="1"/>
  <c r="QDT60" i="1"/>
  <c r="QDU60" i="1"/>
  <c r="QDV60" i="1"/>
  <c r="QDW60" i="1"/>
  <c r="QDX60" i="1"/>
  <c r="QDY60" i="1"/>
  <c r="QDZ60" i="1"/>
  <c r="QEA60" i="1"/>
  <c r="QEB60" i="1"/>
  <c r="QEC60" i="1"/>
  <c r="QED60" i="1"/>
  <c r="QEE60" i="1"/>
  <c r="QEF60" i="1"/>
  <c r="QEG60" i="1"/>
  <c r="QEH60" i="1"/>
  <c r="QEI60" i="1"/>
  <c r="QEJ60" i="1"/>
  <c r="QEK60" i="1"/>
  <c r="QEL60" i="1"/>
  <c r="QEM60" i="1"/>
  <c r="QEN60" i="1"/>
  <c r="QEO60" i="1"/>
  <c r="QEP60" i="1"/>
  <c r="QEQ60" i="1"/>
  <c r="QER60" i="1"/>
  <c r="QES60" i="1"/>
  <c r="QET60" i="1"/>
  <c r="QEU60" i="1"/>
  <c r="QEV60" i="1"/>
  <c r="QEW60" i="1"/>
  <c r="QEX60" i="1"/>
  <c r="QEY60" i="1"/>
  <c r="QEZ60" i="1"/>
  <c r="QFA60" i="1"/>
  <c r="QFB60" i="1"/>
  <c r="QFC60" i="1"/>
  <c r="QFD60" i="1"/>
  <c r="QFE60" i="1"/>
  <c r="QFF60" i="1"/>
  <c r="QFG60" i="1"/>
  <c r="QFH60" i="1"/>
  <c r="QFI60" i="1"/>
  <c r="QFJ60" i="1"/>
  <c r="QFK60" i="1"/>
  <c r="QFL60" i="1"/>
  <c r="QFM60" i="1"/>
  <c r="QFN60" i="1"/>
  <c r="QFO60" i="1"/>
  <c r="QFP60" i="1"/>
  <c r="QFQ60" i="1"/>
  <c r="QFR60" i="1"/>
  <c r="QFS60" i="1"/>
  <c r="QFT60" i="1"/>
  <c r="QFU60" i="1"/>
  <c r="QFV60" i="1"/>
  <c r="QFW60" i="1"/>
  <c r="QFX60" i="1"/>
  <c r="QFY60" i="1"/>
  <c r="QFZ60" i="1"/>
  <c r="QGA60" i="1"/>
  <c r="QGB60" i="1"/>
  <c r="QGC60" i="1"/>
  <c r="QGD60" i="1"/>
  <c r="QGE60" i="1"/>
  <c r="QGF60" i="1"/>
  <c r="QGG60" i="1"/>
  <c r="QGH60" i="1"/>
  <c r="QGI60" i="1"/>
  <c r="QGJ60" i="1"/>
  <c r="QGK60" i="1"/>
  <c r="QGL60" i="1"/>
  <c r="QGM60" i="1"/>
  <c r="QGN60" i="1"/>
  <c r="QGO60" i="1"/>
  <c r="QGP60" i="1"/>
  <c r="QGQ60" i="1"/>
  <c r="QGR60" i="1"/>
  <c r="QGS60" i="1"/>
  <c r="QGT60" i="1"/>
  <c r="QGU60" i="1"/>
  <c r="QGV60" i="1"/>
  <c r="QGW60" i="1"/>
  <c r="QGX60" i="1"/>
  <c r="QGY60" i="1"/>
  <c r="QGZ60" i="1"/>
  <c r="QHA60" i="1"/>
  <c r="QHB60" i="1"/>
  <c r="QHC60" i="1"/>
  <c r="QHD60" i="1"/>
  <c r="QHE60" i="1"/>
  <c r="QHF60" i="1"/>
  <c r="QHG60" i="1"/>
  <c r="QHH60" i="1"/>
  <c r="QHI60" i="1"/>
  <c r="QHJ60" i="1"/>
  <c r="QHK60" i="1"/>
  <c r="QHL60" i="1"/>
  <c r="QHM60" i="1"/>
  <c r="QHN60" i="1"/>
  <c r="QHO60" i="1"/>
  <c r="QHP60" i="1"/>
  <c r="QHQ60" i="1"/>
  <c r="QHR60" i="1"/>
  <c r="QHS60" i="1"/>
  <c r="QHT60" i="1"/>
  <c r="QHU60" i="1"/>
  <c r="QHV60" i="1"/>
  <c r="QHW60" i="1"/>
  <c r="QHX60" i="1"/>
  <c r="QHY60" i="1"/>
  <c r="QHZ60" i="1"/>
  <c r="QIA60" i="1"/>
  <c r="QIB60" i="1"/>
  <c r="QIC60" i="1"/>
  <c r="QID60" i="1"/>
  <c r="QIE60" i="1"/>
  <c r="QIF60" i="1"/>
  <c r="QIG60" i="1"/>
  <c r="QIH60" i="1"/>
  <c r="QII60" i="1"/>
  <c r="QIJ60" i="1"/>
  <c r="QIK60" i="1"/>
  <c r="QIL60" i="1"/>
  <c r="QIM60" i="1"/>
  <c r="QIN60" i="1"/>
  <c r="QIO60" i="1"/>
  <c r="QIP60" i="1"/>
  <c r="QIQ60" i="1"/>
  <c r="QIR60" i="1"/>
  <c r="QIS60" i="1"/>
  <c r="QIT60" i="1"/>
  <c r="QIU60" i="1"/>
  <c r="QIV60" i="1"/>
  <c r="QIW60" i="1"/>
  <c r="QIX60" i="1"/>
  <c r="QIY60" i="1"/>
  <c r="QIZ60" i="1"/>
  <c r="QJA60" i="1"/>
  <c r="QJB60" i="1"/>
  <c r="QJC60" i="1"/>
  <c r="QJD60" i="1"/>
  <c r="QJE60" i="1"/>
  <c r="QJF60" i="1"/>
  <c r="QJG60" i="1"/>
  <c r="QJH60" i="1"/>
  <c r="QJI60" i="1"/>
  <c r="QJJ60" i="1"/>
  <c r="QJK60" i="1"/>
  <c r="QJL60" i="1"/>
  <c r="QJM60" i="1"/>
  <c r="QJN60" i="1"/>
  <c r="QJO60" i="1"/>
  <c r="QJP60" i="1"/>
  <c r="QJQ60" i="1"/>
  <c r="QJR60" i="1"/>
  <c r="QJS60" i="1"/>
  <c r="QJT60" i="1"/>
  <c r="QJU60" i="1"/>
  <c r="QJV60" i="1"/>
  <c r="QJW60" i="1"/>
  <c r="QJX60" i="1"/>
  <c r="QJY60" i="1"/>
  <c r="QJZ60" i="1"/>
  <c r="QKA60" i="1"/>
  <c r="QKB60" i="1"/>
  <c r="QKC60" i="1"/>
  <c r="QKD60" i="1"/>
  <c r="QKE60" i="1"/>
  <c r="QKF60" i="1"/>
  <c r="QKG60" i="1"/>
  <c r="QKH60" i="1"/>
  <c r="QKI60" i="1"/>
  <c r="QKJ60" i="1"/>
  <c r="QKK60" i="1"/>
  <c r="QKL60" i="1"/>
  <c r="QKM60" i="1"/>
  <c r="QKN60" i="1"/>
  <c r="QKO60" i="1"/>
  <c r="QKP60" i="1"/>
  <c r="QKQ60" i="1"/>
  <c r="QKR60" i="1"/>
  <c r="QKS60" i="1"/>
  <c r="QKT60" i="1"/>
  <c r="QKU60" i="1"/>
  <c r="QKV60" i="1"/>
  <c r="QKW60" i="1"/>
  <c r="QKX60" i="1"/>
  <c r="QKY60" i="1"/>
  <c r="QKZ60" i="1"/>
  <c r="QLA60" i="1"/>
  <c r="QLB60" i="1"/>
  <c r="QLC60" i="1"/>
  <c r="QLD60" i="1"/>
  <c r="QLE60" i="1"/>
  <c r="QLF60" i="1"/>
  <c r="QLG60" i="1"/>
  <c r="QLH60" i="1"/>
  <c r="QLI60" i="1"/>
  <c r="QLJ60" i="1"/>
  <c r="QLK60" i="1"/>
  <c r="QLL60" i="1"/>
  <c r="QLM60" i="1"/>
  <c r="QLN60" i="1"/>
  <c r="QLO60" i="1"/>
  <c r="QLP60" i="1"/>
  <c r="QLQ60" i="1"/>
  <c r="QLR60" i="1"/>
  <c r="QLS60" i="1"/>
  <c r="QLT60" i="1"/>
  <c r="QLU60" i="1"/>
  <c r="QLV60" i="1"/>
  <c r="QLW60" i="1"/>
  <c r="QLX60" i="1"/>
  <c r="QLY60" i="1"/>
  <c r="QLZ60" i="1"/>
  <c r="QMA60" i="1"/>
  <c r="QMB60" i="1"/>
  <c r="QMC60" i="1"/>
  <c r="QMD60" i="1"/>
  <c r="QME60" i="1"/>
  <c r="QMF60" i="1"/>
  <c r="QMG60" i="1"/>
  <c r="QMH60" i="1"/>
  <c r="QMI60" i="1"/>
  <c r="QMJ60" i="1"/>
  <c r="QMK60" i="1"/>
  <c r="QML60" i="1"/>
  <c r="QMM60" i="1"/>
  <c r="QMN60" i="1"/>
  <c r="QMO60" i="1"/>
  <c r="QMP60" i="1"/>
  <c r="QMQ60" i="1"/>
  <c r="QMR60" i="1"/>
  <c r="QMS60" i="1"/>
  <c r="QMT60" i="1"/>
  <c r="QMU60" i="1"/>
  <c r="QMV60" i="1"/>
  <c r="QMW60" i="1"/>
  <c r="QMX60" i="1"/>
  <c r="QMY60" i="1"/>
  <c r="QMZ60" i="1"/>
  <c r="QNA60" i="1"/>
  <c r="QNB60" i="1"/>
  <c r="QNC60" i="1"/>
  <c r="QND60" i="1"/>
  <c r="QNE60" i="1"/>
  <c r="QNF60" i="1"/>
  <c r="QNG60" i="1"/>
  <c r="QNH60" i="1"/>
  <c r="QNI60" i="1"/>
  <c r="QNJ60" i="1"/>
  <c r="QNK60" i="1"/>
  <c r="QNL60" i="1"/>
  <c r="QNM60" i="1"/>
  <c r="QNN60" i="1"/>
  <c r="QNO60" i="1"/>
  <c r="QNP60" i="1"/>
  <c r="QNQ60" i="1"/>
  <c r="QNR60" i="1"/>
  <c r="QNS60" i="1"/>
  <c r="QNT60" i="1"/>
  <c r="QNU60" i="1"/>
  <c r="QNV60" i="1"/>
  <c r="QNW60" i="1"/>
  <c r="QNX60" i="1"/>
  <c r="QNY60" i="1"/>
  <c r="QNZ60" i="1"/>
  <c r="QOA60" i="1"/>
  <c r="QOB60" i="1"/>
  <c r="QOC60" i="1"/>
  <c r="QOD60" i="1"/>
  <c r="QOE60" i="1"/>
  <c r="QOF60" i="1"/>
  <c r="QOG60" i="1"/>
  <c r="QOH60" i="1"/>
  <c r="QOI60" i="1"/>
  <c r="QOJ60" i="1"/>
  <c r="QOK60" i="1"/>
  <c r="QOL60" i="1"/>
  <c r="QOM60" i="1"/>
  <c r="QON60" i="1"/>
  <c r="QOO60" i="1"/>
  <c r="QOP60" i="1"/>
  <c r="QOQ60" i="1"/>
  <c r="QOR60" i="1"/>
  <c r="QOS60" i="1"/>
  <c r="QOT60" i="1"/>
  <c r="QOU60" i="1"/>
  <c r="QOV60" i="1"/>
  <c r="QOW60" i="1"/>
  <c r="QOX60" i="1"/>
  <c r="QOY60" i="1"/>
  <c r="QOZ60" i="1"/>
  <c r="QPA60" i="1"/>
  <c r="QPB60" i="1"/>
  <c r="QPC60" i="1"/>
  <c r="QPD60" i="1"/>
  <c r="QPE60" i="1"/>
  <c r="QPF60" i="1"/>
  <c r="QPG60" i="1"/>
  <c r="QPH60" i="1"/>
  <c r="QPI60" i="1"/>
  <c r="QPJ60" i="1"/>
  <c r="QPK60" i="1"/>
  <c r="QPL60" i="1"/>
  <c r="QPM60" i="1"/>
  <c r="QPN60" i="1"/>
  <c r="QPO60" i="1"/>
  <c r="QPP60" i="1"/>
  <c r="QPQ60" i="1"/>
  <c r="QPR60" i="1"/>
  <c r="QPS60" i="1"/>
  <c r="QPT60" i="1"/>
  <c r="QPU60" i="1"/>
  <c r="QPV60" i="1"/>
  <c r="QPW60" i="1"/>
  <c r="QPX60" i="1"/>
  <c r="QPY60" i="1"/>
  <c r="QPZ60" i="1"/>
  <c r="QQA60" i="1"/>
  <c r="QQB60" i="1"/>
  <c r="QQC60" i="1"/>
  <c r="QQD60" i="1"/>
  <c r="QQE60" i="1"/>
  <c r="QQF60" i="1"/>
  <c r="QQG60" i="1"/>
  <c r="QQH60" i="1"/>
  <c r="QQI60" i="1"/>
  <c r="QQJ60" i="1"/>
  <c r="QQK60" i="1"/>
  <c r="QQL60" i="1"/>
  <c r="QQM60" i="1"/>
  <c r="QQN60" i="1"/>
  <c r="QQO60" i="1"/>
  <c r="QQP60" i="1"/>
  <c r="QQQ60" i="1"/>
  <c r="QQR60" i="1"/>
  <c r="QQS60" i="1"/>
  <c r="QQT60" i="1"/>
  <c r="QQU60" i="1"/>
  <c r="QQV60" i="1"/>
  <c r="QQW60" i="1"/>
  <c r="QQX60" i="1"/>
  <c r="QQY60" i="1"/>
  <c r="QQZ60" i="1"/>
  <c r="QRA60" i="1"/>
  <c r="QRB60" i="1"/>
  <c r="QRC60" i="1"/>
  <c r="QRD60" i="1"/>
  <c r="QRE60" i="1"/>
  <c r="QRF60" i="1"/>
  <c r="QRG60" i="1"/>
  <c r="QRH60" i="1"/>
  <c r="QRI60" i="1"/>
  <c r="QRJ60" i="1"/>
  <c r="QRK60" i="1"/>
  <c r="QRL60" i="1"/>
  <c r="QRM60" i="1"/>
  <c r="QRN60" i="1"/>
  <c r="QRO60" i="1"/>
  <c r="QRP60" i="1"/>
  <c r="QRQ60" i="1"/>
  <c r="QRR60" i="1"/>
  <c r="QRS60" i="1"/>
  <c r="QRT60" i="1"/>
  <c r="QRU60" i="1"/>
  <c r="QRV60" i="1"/>
  <c r="QRW60" i="1"/>
  <c r="QRX60" i="1"/>
  <c r="QRY60" i="1"/>
  <c r="QRZ60" i="1"/>
  <c r="QSA60" i="1"/>
  <c r="QSB60" i="1"/>
  <c r="QSC60" i="1"/>
  <c r="QSD60" i="1"/>
  <c r="QSE60" i="1"/>
  <c r="QSF60" i="1"/>
  <c r="QSG60" i="1"/>
  <c r="QSH60" i="1"/>
  <c r="QSI60" i="1"/>
  <c r="QSJ60" i="1"/>
  <c r="QSK60" i="1"/>
  <c r="QSL60" i="1"/>
  <c r="QSM60" i="1"/>
  <c r="QSN60" i="1"/>
  <c r="QSO60" i="1"/>
  <c r="QSP60" i="1"/>
  <c r="QSQ60" i="1"/>
  <c r="QSR60" i="1"/>
  <c r="QSS60" i="1"/>
  <c r="QST60" i="1"/>
  <c r="QSU60" i="1"/>
  <c r="QSV60" i="1"/>
  <c r="QSW60" i="1"/>
  <c r="QSX60" i="1"/>
  <c r="QSY60" i="1"/>
  <c r="QSZ60" i="1"/>
  <c r="QTA60" i="1"/>
  <c r="QTB60" i="1"/>
  <c r="QTC60" i="1"/>
  <c r="QTD60" i="1"/>
  <c r="QTE60" i="1"/>
  <c r="QTF60" i="1"/>
  <c r="QTG60" i="1"/>
  <c r="QTH60" i="1"/>
  <c r="QTI60" i="1"/>
  <c r="QTJ60" i="1"/>
  <c r="QTK60" i="1"/>
  <c r="QTL60" i="1"/>
  <c r="QTM60" i="1"/>
  <c r="QTN60" i="1"/>
  <c r="QTO60" i="1"/>
  <c r="QTP60" i="1"/>
  <c r="QTQ60" i="1"/>
  <c r="QTR60" i="1"/>
  <c r="QTS60" i="1"/>
  <c r="QTT60" i="1"/>
  <c r="QTU60" i="1"/>
  <c r="QTV60" i="1"/>
  <c r="QTW60" i="1"/>
  <c r="QTX60" i="1"/>
  <c r="QTY60" i="1"/>
  <c r="QTZ60" i="1"/>
  <c r="QUA60" i="1"/>
  <c r="QUB60" i="1"/>
  <c r="QUC60" i="1"/>
  <c r="QUD60" i="1"/>
  <c r="QUE60" i="1"/>
  <c r="QUF60" i="1"/>
  <c r="QUG60" i="1"/>
  <c r="QUH60" i="1"/>
  <c r="QUI60" i="1"/>
  <c r="QUJ60" i="1"/>
  <c r="QUK60" i="1"/>
  <c r="QUL60" i="1"/>
  <c r="QUM60" i="1"/>
  <c r="QUN60" i="1"/>
  <c r="QUO60" i="1"/>
  <c r="QUP60" i="1"/>
  <c r="QUQ60" i="1"/>
  <c r="QUR60" i="1"/>
  <c r="QUS60" i="1"/>
  <c r="QUT60" i="1"/>
  <c r="QUU60" i="1"/>
  <c r="QUV60" i="1"/>
  <c r="QUW60" i="1"/>
  <c r="QUX60" i="1"/>
  <c r="QUY60" i="1"/>
  <c r="QUZ60" i="1"/>
  <c r="QVA60" i="1"/>
  <c r="QVB60" i="1"/>
  <c r="QVC60" i="1"/>
  <c r="QVD60" i="1"/>
  <c r="QVE60" i="1"/>
  <c r="QVF60" i="1"/>
  <c r="QVG60" i="1"/>
  <c r="QVH60" i="1"/>
  <c r="QVI60" i="1"/>
  <c r="QVJ60" i="1"/>
  <c r="QVK60" i="1"/>
  <c r="QVL60" i="1"/>
  <c r="QVM60" i="1"/>
  <c r="QVN60" i="1"/>
  <c r="QVO60" i="1"/>
  <c r="QVP60" i="1"/>
  <c r="QVQ60" i="1"/>
  <c r="QVR60" i="1"/>
  <c r="QVS60" i="1"/>
  <c r="QVT60" i="1"/>
  <c r="QVU60" i="1"/>
  <c r="QVV60" i="1"/>
  <c r="QVW60" i="1"/>
  <c r="QVX60" i="1"/>
  <c r="QVY60" i="1"/>
  <c r="QVZ60" i="1"/>
  <c r="QWA60" i="1"/>
  <c r="QWB60" i="1"/>
  <c r="QWC60" i="1"/>
  <c r="QWD60" i="1"/>
  <c r="QWE60" i="1"/>
  <c r="QWF60" i="1"/>
  <c r="QWG60" i="1"/>
  <c r="QWH60" i="1"/>
  <c r="QWI60" i="1"/>
  <c r="QWJ60" i="1"/>
  <c r="QWK60" i="1"/>
  <c r="QWL60" i="1"/>
  <c r="QWM60" i="1"/>
  <c r="QWN60" i="1"/>
  <c r="QWO60" i="1"/>
  <c r="QWP60" i="1"/>
  <c r="QWQ60" i="1"/>
  <c r="QWR60" i="1"/>
  <c r="QWS60" i="1"/>
  <c r="QWT60" i="1"/>
  <c r="QWU60" i="1"/>
  <c r="QWV60" i="1"/>
  <c r="QWW60" i="1"/>
  <c r="QWX60" i="1"/>
  <c r="QWY60" i="1"/>
  <c r="QWZ60" i="1"/>
  <c r="QXA60" i="1"/>
  <c r="QXB60" i="1"/>
  <c r="QXC60" i="1"/>
  <c r="QXD60" i="1"/>
  <c r="QXE60" i="1"/>
  <c r="QXF60" i="1"/>
  <c r="QXG60" i="1"/>
  <c r="QXH60" i="1"/>
  <c r="QXI60" i="1"/>
  <c r="QXJ60" i="1"/>
  <c r="QXK60" i="1"/>
  <c r="QXL60" i="1"/>
  <c r="QXM60" i="1"/>
  <c r="QXN60" i="1"/>
  <c r="QXO60" i="1"/>
  <c r="QXP60" i="1"/>
  <c r="QXQ60" i="1"/>
  <c r="QXR60" i="1"/>
  <c r="QXS60" i="1"/>
  <c r="QXT60" i="1"/>
  <c r="QXU60" i="1"/>
  <c r="QXV60" i="1"/>
  <c r="QXW60" i="1"/>
  <c r="QXX60" i="1"/>
  <c r="QXY60" i="1"/>
  <c r="QXZ60" i="1"/>
  <c r="QYA60" i="1"/>
  <c r="QYB60" i="1"/>
  <c r="QYC60" i="1"/>
  <c r="QYD60" i="1"/>
  <c r="QYE60" i="1"/>
  <c r="QYF60" i="1"/>
  <c r="QYG60" i="1"/>
  <c r="QYH60" i="1"/>
  <c r="QYI60" i="1"/>
  <c r="QYJ60" i="1"/>
  <c r="QYK60" i="1"/>
  <c r="QYL60" i="1"/>
  <c r="QYM60" i="1"/>
  <c r="QYN60" i="1"/>
  <c r="QYO60" i="1"/>
  <c r="QYP60" i="1"/>
  <c r="QYQ60" i="1"/>
  <c r="QYR60" i="1"/>
  <c r="QYS60" i="1"/>
  <c r="QYT60" i="1"/>
  <c r="QYU60" i="1"/>
  <c r="QYV60" i="1"/>
  <c r="QYW60" i="1"/>
  <c r="QYX60" i="1"/>
  <c r="QYY60" i="1"/>
  <c r="QYZ60" i="1"/>
  <c r="QZA60" i="1"/>
  <c r="QZB60" i="1"/>
  <c r="QZC60" i="1"/>
  <c r="QZD60" i="1"/>
  <c r="QZE60" i="1"/>
  <c r="QZF60" i="1"/>
  <c r="QZG60" i="1"/>
  <c r="QZH60" i="1"/>
  <c r="QZI60" i="1"/>
  <c r="QZJ60" i="1"/>
  <c r="QZK60" i="1"/>
  <c r="QZL60" i="1"/>
  <c r="QZM60" i="1"/>
  <c r="QZN60" i="1"/>
  <c r="QZO60" i="1"/>
  <c r="QZP60" i="1"/>
  <c r="QZQ60" i="1"/>
  <c r="QZR60" i="1"/>
  <c r="QZS60" i="1"/>
  <c r="QZT60" i="1"/>
  <c r="QZU60" i="1"/>
  <c r="QZV60" i="1"/>
  <c r="QZW60" i="1"/>
  <c r="QZX60" i="1"/>
  <c r="QZY60" i="1"/>
  <c r="QZZ60" i="1"/>
  <c r="RAA60" i="1"/>
  <c r="RAB60" i="1"/>
  <c r="RAC60" i="1"/>
  <c r="RAD60" i="1"/>
  <c r="RAE60" i="1"/>
  <c r="RAF60" i="1"/>
  <c r="RAG60" i="1"/>
  <c r="RAH60" i="1"/>
  <c r="RAI60" i="1"/>
  <c r="RAJ60" i="1"/>
  <c r="RAK60" i="1"/>
  <c r="RAL60" i="1"/>
  <c r="RAM60" i="1"/>
  <c r="RAN60" i="1"/>
  <c r="RAO60" i="1"/>
  <c r="RAP60" i="1"/>
  <c r="RAQ60" i="1"/>
  <c r="RAR60" i="1"/>
  <c r="RAS60" i="1"/>
  <c r="RAT60" i="1"/>
  <c r="RAU60" i="1"/>
  <c r="RAV60" i="1"/>
  <c r="RAW60" i="1"/>
  <c r="RAX60" i="1"/>
  <c r="RAY60" i="1"/>
  <c r="RAZ60" i="1"/>
  <c r="RBA60" i="1"/>
  <c r="RBB60" i="1"/>
  <c r="RBC60" i="1"/>
  <c r="RBD60" i="1"/>
  <c r="RBE60" i="1"/>
  <c r="RBF60" i="1"/>
  <c r="RBG60" i="1"/>
  <c r="RBH60" i="1"/>
  <c r="RBI60" i="1"/>
  <c r="RBJ60" i="1"/>
  <c r="RBK60" i="1"/>
  <c r="RBL60" i="1"/>
  <c r="RBM60" i="1"/>
  <c r="RBN60" i="1"/>
  <c r="RBO60" i="1"/>
  <c r="RBP60" i="1"/>
  <c r="RBQ60" i="1"/>
  <c r="RBR60" i="1"/>
  <c r="RBS60" i="1"/>
  <c r="RBT60" i="1"/>
  <c r="RBU60" i="1"/>
  <c r="RBV60" i="1"/>
  <c r="RBW60" i="1"/>
  <c r="RBX60" i="1"/>
  <c r="RBY60" i="1"/>
  <c r="RBZ60" i="1"/>
  <c r="RCA60" i="1"/>
  <c r="RCB60" i="1"/>
  <c r="RCC60" i="1"/>
  <c r="RCD60" i="1"/>
  <c r="RCE60" i="1"/>
  <c r="RCF60" i="1"/>
  <c r="RCG60" i="1"/>
  <c r="RCH60" i="1"/>
  <c r="RCI60" i="1"/>
  <c r="RCJ60" i="1"/>
  <c r="RCK60" i="1"/>
  <c r="RCL60" i="1"/>
  <c r="RCM60" i="1"/>
  <c r="RCN60" i="1"/>
  <c r="RCO60" i="1"/>
  <c r="RCP60" i="1"/>
  <c r="RCQ60" i="1"/>
  <c r="RCR60" i="1"/>
  <c r="RCS60" i="1"/>
  <c r="RCT60" i="1"/>
  <c r="RCU60" i="1"/>
  <c r="RCV60" i="1"/>
  <c r="RCW60" i="1"/>
  <c r="RCX60" i="1"/>
  <c r="RCY60" i="1"/>
  <c r="RCZ60" i="1"/>
  <c r="RDA60" i="1"/>
  <c r="RDB60" i="1"/>
  <c r="RDC60" i="1"/>
  <c r="RDD60" i="1"/>
  <c r="RDE60" i="1"/>
  <c r="RDF60" i="1"/>
  <c r="RDG60" i="1"/>
  <c r="RDH60" i="1"/>
  <c r="RDI60" i="1"/>
  <c r="RDJ60" i="1"/>
  <c r="RDK60" i="1"/>
  <c r="RDL60" i="1"/>
  <c r="RDM60" i="1"/>
  <c r="RDN60" i="1"/>
  <c r="RDO60" i="1"/>
  <c r="RDP60" i="1"/>
  <c r="RDQ60" i="1"/>
  <c r="RDR60" i="1"/>
  <c r="RDS60" i="1"/>
  <c r="RDT60" i="1"/>
  <c r="RDU60" i="1"/>
  <c r="RDV60" i="1"/>
  <c r="RDW60" i="1"/>
  <c r="RDX60" i="1"/>
  <c r="RDY60" i="1"/>
  <c r="RDZ60" i="1"/>
  <c r="REA60" i="1"/>
  <c r="REB60" i="1"/>
  <c r="REC60" i="1"/>
  <c r="RED60" i="1"/>
  <c r="REE60" i="1"/>
  <c r="REF60" i="1"/>
  <c r="REG60" i="1"/>
  <c r="REH60" i="1"/>
  <c r="REI60" i="1"/>
  <c r="REJ60" i="1"/>
  <c r="REK60" i="1"/>
  <c r="REL60" i="1"/>
  <c r="REM60" i="1"/>
  <c r="REN60" i="1"/>
  <c r="REO60" i="1"/>
  <c r="REP60" i="1"/>
  <c r="REQ60" i="1"/>
  <c r="RER60" i="1"/>
  <c r="RES60" i="1"/>
  <c r="RET60" i="1"/>
  <c r="REU60" i="1"/>
  <c r="REV60" i="1"/>
  <c r="REW60" i="1"/>
  <c r="REX60" i="1"/>
  <c r="REY60" i="1"/>
  <c r="REZ60" i="1"/>
  <c r="RFA60" i="1"/>
  <c r="RFB60" i="1"/>
  <c r="RFC60" i="1"/>
  <c r="RFD60" i="1"/>
  <c r="RFE60" i="1"/>
  <c r="RFF60" i="1"/>
  <c r="RFG60" i="1"/>
  <c r="RFH60" i="1"/>
  <c r="RFI60" i="1"/>
  <c r="RFJ60" i="1"/>
  <c r="RFK60" i="1"/>
  <c r="RFL60" i="1"/>
  <c r="RFM60" i="1"/>
  <c r="RFN60" i="1"/>
  <c r="RFO60" i="1"/>
  <c r="RFP60" i="1"/>
  <c r="RFQ60" i="1"/>
  <c r="RFR60" i="1"/>
  <c r="RFS60" i="1"/>
  <c r="RFT60" i="1"/>
  <c r="RFU60" i="1"/>
  <c r="RFV60" i="1"/>
  <c r="RFW60" i="1"/>
  <c r="RFX60" i="1"/>
  <c r="RFY60" i="1"/>
  <c r="RFZ60" i="1"/>
  <c r="RGA60" i="1"/>
  <c r="RGB60" i="1"/>
  <c r="RGC60" i="1"/>
  <c r="RGD60" i="1"/>
  <c r="RGE60" i="1"/>
  <c r="RGF60" i="1"/>
  <c r="RGG60" i="1"/>
  <c r="RGH60" i="1"/>
  <c r="RGI60" i="1"/>
  <c r="RGJ60" i="1"/>
  <c r="RGK60" i="1"/>
  <c r="RGL60" i="1"/>
  <c r="RGM60" i="1"/>
  <c r="RGN60" i="1"/>
  <c r="RGO60" i="1"/>
  <c r="RGP60" i="1"/>
  <c r="RGQ60" i="1"/>
  <c r="RGR60" i="1"/>
  <c r="RGS60" i="1"/>
  <c r="RGT60" i="1"/>
  <c r="RGU60" i="1"/>
  <c r="RGV60" i="1"/>
  <c r="RGW60" i="1"/>
  <c r="RGX60" i="1"/>
  <c r="RGY60" i="1"/>
  <c r="RGZ60" i="1"/>
  <c r="RHA60" i="1"/>
  <c r="RHB60" i="1"/>
  <c r="RHC60" i="1"/>
  <c r="RHD60" i="1"/>
  <c r="RHE60" i="1"/>
  <c r="RHF60" i="1"/>
  <c r="RHG60" i="1"/>
  <c r="RHH60" i="1"/>
  <c r="RHI60" i="1"/>
  <c r="RHJ60" i="1"/>
  <c r="RHK60" i="1"/>
  <c r="RHL60" i="1"/>
  <c r="RHM60" i="1"/>
  <c r="RHN60" i="1"/>
  <c r="RHO60" i="1"/>
  <c r="RHP60" i="1"/>
  <c r="RHQ60" i="1"/>
  <c r="RHR60" i="1"/>
  <c r="RHS60" i="1"/>
  <c r="RHT60" i="1"/>
  <c r="RHU60" i="1"/>
  <c r="RHV60" i="1"/>
  <c r="RHW60" i="1"/>
  <c r="RHX60" i="1"/>
  <c r="RHY60" i="1"/>
  <c r="RHZ60" i="1"/>
  <c r="RIA60" i="1"/>
  <c r="RIB60" i="1"/>
  <c r="RIC60" i="1"/>
  <c r="RID60" i="1"/>
  <c r="RIE60" i="1"/>
  <c r="RIF60" i="1"/>
  <c r="RIG60" i="1"/>
  <c r="RIH60" i="1"/>
  <c r="RII60" i="1"/>
  <c r="RIJ60" i="1"/>
  <c r="RIK60" i="1"/>
  <c r="RIL60" i="1"/>
  <c r="RIM60" i="1"/>
  <c r="RIN60" i="1"/>
  <c r="RIO60" i="1"/>
  <c r="RIP60" i="1"/>
  <c r="RIQ60" i="1"/>
  <c r="RIR60" i="1"/>
  <c r="RIS60" i="1"/>
  <c r="RIT60" i="1"/>
  <c r="RIU60" i="1"/>
  <c r="RIV60" i="1"/>
  <c r="RIW60" i="1"/>
  <c r="RIX60" i="1"/>
  <c r="RIY60" i="1"/>
  <c r="RIZ60" i="1"/>
  <c r="RJA60" i="1"/>
  <c r="RJB60" i="1"/>
  <c r="RJC60" i="1"/>
  <c r="RJD60" i="1"/>
  <c r="RJE60" i="1"/>
  <c r="RJF60" i="1"/>
  <c r="RJG60" i="1"/>
  <c r="RJH60" i="1"/>
  <c r="RJI60" i="1"/>
  <c r="RJJ60" i="1"/>
  <c r="RJK60" i="1"/>
  <c r="RJL60" i="1"/>
  <c r="RJM60" i="1"/>
  <c r="RJN60" i="1"/>
  <c r="RJO60" i="1"/>
  <c r="RJP60" i="1"/>
  <c r="RJQ60" i="1"/>
  <c r="RJR60" i="1"/>
  <c r="RJS60" i="1"/>
  <c r="RJT60" i="1"/>
  <c r="RJU60" i="1"/>
  <c r="RJV60" i="1"/>
  <c r="RJW60" i="1"/>
  <c r="RJX60" i="1"/>
  <c r="RJY60" i="1"/>
  <c r="RJZ60" i="1"/>
  <c r="RKA60" i="1"/>
  <c r="RKB60" i="1"/>
  <c r="RKC60" i="1"/>
  <c r="RKD60" i="1"/>
  <c r="RKE60" i="1"/>
  <c r="RKF60" i="1"/>
  <c r="RKG60" i="1"/>
  <c r="RKH60" i="1"/>
  <c r="RKI60" i="1"/>
  <c r="RKJ60" i="1"/>
  <c r="RKK60" i="1"/>
  <c r="RKL60" i="1"/>
  <c r="RKM60" i="1"/>
  <c r="RKN60" i="1"/>
  <c r="RKO60" i="1"/>
  <c r="RKP60" i="1"/>
  <c r="RKQ60" i="1"/>
  <c r="RKR60" i="1"/>
  <c r="RKS60" i="1"/>
  <c r="RKT60" i="1"/>
  <c r="RKU60" i="1"/>
  <c r="RKV60" i="1"/>
  <c r="RKW60" i="1"/>
  <c r="RKX60" i="1"/>
  <c r="RKY60" i="1"/>
  <c r="RKZ60" i="1"/>
  <c r="RLA60" i="1"/>
  <c r="RLB60" i="1"/>
  <c r="RLC60" i="1"/>
  <c r="RLD60" i="1"/>
  <c r="RLE60" i="1"/>
  <c r="RLF60" i="1"/>
  <c r="RLG60" i="1"/>
  <c r="RLH60" i="1"/>
  <c r="RLI60" i="1"/>
  <c r="RLJ60" i="1"/>
  <c r="RLK60" i="1"/>
  <c r="RLL60" i="1"/>
  <c r="RLM60" i="1"/>
  <c r="RLN60" i="1"/>
  <c r="RLO60" i="1"/>
  <c r="RLP60" i="1"/>
  <c r="RLQ60" i="1"/>
  <c r="RLR60" i="1"/>
  <c r="RLS60" i="1"/>
  <c r="RLT60" i="1"/>
  <c r="RLU60" i="1"/>
  <c r="RLV60" i="1"/>
  <c r="RLW60" i="1"/>
  <c r="RLX60" i="1"/>
  <c r="RLY60" i="1"/>
  <c r="RLZ60" i="1"/>
  <c r="RMA60" i="1"/>
  <c r="RMB60" i="1"/>
  <c r="RMC60" i="1"/>
  <c r="RMD60" i="1"/>
  <c r="RME60" i="1"/>
  <c r="RMF60" i="1"/>
  <c r="RMG60" i="1"/>
  <c r="RMH60" i="1"/>
  <c r="RMI60" i="1"/>
  <c r="RMJ60" i="1"/>
  <c r="RMK60" i="1"/>
  <c r="RML60" i="1"/>
  <c r="RMM60" i="1"/>
  <c r="RMN60" i="1"/>
  <c r="RMO60" i="1"/>
  <c r="RMP60" i="1"/>
  <c r="RMQ60" i="1"/>
  <c r="RMR60" i="1"/>
  <c r="RMS60" i="1"/>
  <c r="RMT60" i="1"/>
  <c r="RMU60" i="1"/>
  <c r="RMV60" i="1"/>
  <c r="RMW60" i="1"/>
  <c r="RMX60" i="1"/>
  <c r="RMY60" i="1"/>
  <c r="RMZ60" i="1"/>
  <c r="RNA60" i="1"/>
  <c r="RNB60" i="1"/>
  <c r="RNC60" i="1"/>
  <c r="RND60" i="1"/>
  <c r="RNE60" i="1"/>
  <c r="RNF60" i="1"/>
  <c r="RNG60" i="1"/>
  <c r="RNH60" i="1"/>
  <c r="RNI60" i="1"/>
  <c r="RNJ60" i="1"/>
  <c r="RNK60" i="1"/>
  <c r="RNL60" i="1"/>
  <c r="RNM60" i="1"/>
  <c r="RNN60" i="1"/>
  <c r="RNO60" i="1"/>
  <c r="RNP60" i="1"/>
  <c r="RNQ60" i="1"/>
  <c r="RNR60" i="1"/>
  <c r="RNS60" i="1"/>
  <c r="RNT60" i="1"/>
  <c r="RNU60" i="1"/>
  <c r="RNV60" i="1"/>
  <c r="RNW60" i="1"/>
  <c r="RNX60" i="1"/>
  <c r="RNY60" i="1"/>
  <c r="RNZ60" i="1"/>
  <c r="ROA60" i="1"/>
  <c r="ROB60" i="1"/>
  <c r="ROC60" i="1"/>
  <c r="ROD60" i="1"/>
  <c r="ROE60" i="1"/>
  <c r="ROF60" i="1"/>
  <c r="ROG60" i="1"/>
  <c r="ROH60" i="1"/>
  <c r="ROI60" i="1"/>
  <c r="ROJ60" i="1"/>
  <c r="ROK60" i="1"/>
  <c r="ROL60" i="1"/>
  <c r="ROM60" i="1"/>
  <c r="RON60" i="1"/>
  <c r="ROO60" i="1"/>
  <c r="ROP60" i="1"/>
  <c r="ROQ60" i="1"/>
  <c r="ROR60" i="1"/>
  <c r="ROS60" i="1"/>
  <c r="ROT60" i="1"/>
  <c r="ROU60" i="1"/>
  <c r="ROV60" i="1"/>
  <c r="ROW60" i="1"/>
  <c r="ROX60" i="1"/>
  <c r="ROY60" i="1"/>
  <c r="ROZ60" i="1"/>
  <c r="RPA60" i="1"/>
  <c r="RPB60" i="1"/>
  <c r="RPC60" i="1"/>
  <c r="RPD60" i="1"/>
  <c r="RPE60" i="1"/>
  <c r="RPF60" i="1"/>
  <c r="RPG60" i="1"/>
  <c r="RPH60" i="1"/>
  <c r="RPI60" i="1"/>
  <c r="RPJ60" i="1"/>
  <c r="RPK60" i="1"/>
  <c r="RPL60" i="1"/>
  <c r="RPM60" i="1"/>
  <c r="RPN60" i="1"/>
  <c r="RPO60" i="1"/>
  <c r="RPP60" i="1"/>
  <c r="RPQ60" i="1"/>
  <c r="RPR60" i="1"/>
  <c r="RPS60" i="1"/>
  <c r="RPT60" i="1"/>
  <c r="RPU60" i="1"/>
  <c r="RPV60" i="1"/>
  <c r="RPW60" i="1"/>
  <c r="RPX60" i="1"/>
  <c r="RPY60" i="1"/>
  <c r="RPZ60" i="1"/>
  <c r="RQA60" i="1"/>
  <c r="RQB60" i="1"/>
  <c r="RQC60" i="1"/>
  <c r="RQD60" i="1"/>
  <c r="RQE60" i="1"/>
  <c r="RQF60" i="1"/>
  <c r="RQG60" i="1"/>
  <c r="RQH60" i="1"/>
  <c r="RQI60" i="1"/>
  <c r="RQJ60" i="1"/>
  <c r="RQK60" i="1"/>
  <c r="RQL60" i="1"/>
  <c r="RQM60" i="1"/>
  <c r="RQN60" i="1"/>
  <c r="RQO60" i="1"/>
  <c r="RQP60" i="1"/>
  <c r="RQQ60" i="1"/>
  <c r="RQR60" i="1"/>
  <c r="RQS60" i="1"/>
  <c r="RQT60" i="1"/>
  <c r="RQU60" i="1"/>
  <c r="RQV60" i="1"/>
  <c r="RQW60" i="1"/>
  <c r="RQX60" i="1"/>
  <c r="RQY60" i="1"/>
  <c r="RQZ60" i="1"/>
  <c r="RRA60" i="1"/>
  <c r="RRB60" i="1"/>
  <c r="RRC60" i="1"/>
  <c r="RRD60" i="1"/>
  <c r="RRE60" i="1"/>
  <c r="RRF60" i="1"/>
  <c r="RRG60" i="1"/>
  <c r="RRH60" i="1"/>
  <c r="RRI60" i="1"/>
  <c r="RRJ60" i="1"/>
  <c r="RRK60" i="1"/>
  <c r="RRL60" i="1"/>
  <c r="RRM60" i="1"/>
  <c r="RRN60" i="1"/>
  <c r="RRO60" i="1"/>
  <c r="RRP60" i="1"/>
  <c r="RRQ60" i="1"/>
  <c r="RRR60" i="1"/>
  <c r="RRS60" i="1"/>
  <c r="RRT60" i="1"/>
  <c r="RRU60" i="1"/>
  <c r="RRV60" i="1"/>
  <c r="RRW60" i="1"/>
  <c r="RRX60" i="1"/>
  <c r="RRY60" i="1"/>
  <c r="RRZ60" i="1"/>
  <c r="RSA60" i="1"/>
  <c r="RSB60" i="1"/>
  <c r="RSC60" i="1"/>
  <c r="RSD60" i="1"/>
  <c r="RSE60" i="1"/>
  <c r="RSF60" i="1"/>
  <c r="RSG60" i="1"/>
  <c r="RSH60" i="1"/>
  <c r="RSI60" i="1"/>
  <c r="RSJ60" i="1"/>
  <c r="RSK60" i="1"/>
  <c r="RSL60" i="1"/>
  <c r="RSM60" i="1"/>
  <c r="RSN60" i="1"/>
  <c r="RSO60" i="1"/>
  <c r="RSP60" i="1"/>
  <c r="RSQ60" i="1"/>
  <c r="RSR60" i="1"/>
  <c r="RSS60" i="1"/>
  <c r="RST60" i="1"/>
  <c r="RSU60" i="1"/>
  <c r="RSV60" i="1"/>
  <c r="RSW60" i="1"/>
  <c r="RSX60" i="1"/>
  <c r="RSY60" i="1"/>
  <c r="RSZ60" i="1"/>
  <c r="RTA60" i="1"/>
  <c r="RTB60" i="1"/>
  <c r="RTC60" i="1"/>
  <c r="RTD60" i="1"/>
  <c r="RTE60" i="1"/>
  <c r="RTF60" i="1"/>
  <c r="RTG60" i="1"/>
  <c r="RTH60" i="1"/>
  <c r="RTI60" i="1"/>
  <c r="RTJ60" i="1"/>
  <c r="RTK60" i="1"/>
  <c r="RTL60" i="1"/>
  <c r="RTM60" i="1"/>
  <c r="RTN60" i="1"/>
  <c r="RTO60" i="1"/>
  <c r="RTP60" i="1"/>
  <c r="RTQ60" i="1"/>
  <c r="RTR60" i="1"/>
  <c r="RTS60" i="1"/>
  <c r="RTT60" i="1"/>
  <c r="RTU60" i="1"/>
  <c r="RTV60" i="1"/>
  <c r="RTW60" i="1"/>
  <c r="RTX60" i="1"/>
  <c r="RTY60" i="1"/>
  <c r="RTZ60" i="1"/>
  <c r="RUA60" i="1"/>
  <c r="RUB60" i="1"/>
  <c r="RUC60" i="1"/>
  <c r="RUD60" i="1"/>
  <c r="RUE60" i="1"/>
  <c r="RUF60" i="1"/>
  <c r="RUG60" i="1"/>
  <c r="RUH60" i="1"/>
  <c r="RUI60" i="1"/>
  <c r="RUJ60" i="1"/>
  <c r="RUK60" i="1"/>
  <c r="RUL60" i="1"/>
  <c r="RUM60" i="1"/>
  <c r="RUN60" i="1"/>
  <c r="RUO60" i="1"/>
  <c r="RUP60" i="1"/>
  <c r="RUQ60" i="1"/>
  <c r="RUR60" i="1"/>
  <c r="RUS60" i="1"/>
  <c r="RUT60" i="1"/>
  <c r="RUU60" i="1"/>
  <c r="RUV60" i="1"/>
  <c r="RUW60" i="1"/>
  <c r="RUX60" i="1"/>
  <c r="RUY60" i="1"/>
  <c r="RUZ60" i="1"/>
  <c r="RVA60" i="1"/>
  <c r="RVB60" i="1"/>
  <c r="RVC60" i="1"/>
  <c r="RVD60" i="1"/>
  <c r="RVE60" i="1"/>
  <c r="RVF60" i="1"/>
  <c r="RVG60" i="1"/>
  <c r="RVH60" i="1"/>
  <c r="RVI60" i="1"/>
  <c r="RVJ60" i="1"/>
  <c r="RVK60" i="1"/>
  <c r="RVL60" i="1"/>
  <c r="RVM60" i="1"/>
  <c r="RVN60" i="1"/>
  <c r="RVO60" i="1"/>
  <c r="RVP60" i="1"/>
  <c r="RVQ60" i="1"/>
  <c r="RVR60" i="1"/>
  <c r="RVS60" i="1"/>
  <c r="RVT60" i="1"/>
  <c r="RVU60" i="1"/>
  <c r="RVV60" i="1"/>
  <c r="RVW60" i="1"/>
  <c r="RVX60" i="1"/>
  <c r="RVY60" i="1"/>
  <c r="RVZ60" i="1"/>
  <c r="RWA60" i="1"/>
  <c r="RWB60" i="1"/>
  <c r="RWC60" i="1"/>
  <c r="RWD60" i="1"/>
  <c r="RWE60" i="1"/>
  <c r="RWF60" i="1"/>
  <c r="RWG60" i="1"/>
  <c r="RWH60" i="1"/>
  <c r="RWI60" i="1"/>
  <c r="RWJ60" i="1"/>
  <c r="RWK60" i="1"/>
  <c r="RWL60" i="1"/>
  <c r="RWM60" i="1"/>
  <c r="RWN60" i="1"/>
  <c r="RWO60" i="1"/>
  <c r="RWP60" i="1"/>
  <c r="RWQ60" i="1"/>
  <c r="RWR60" i="1"/>
  <c r="RWS60" i="1"/>
  <c r="RWT60" i="1"/>
  <c r="RWU60" i="1"/>
  <c r="RWV60" i="1"/>
  <c r="RWW60" i="1"/>
  <c r="RWX60" i="1"/>
  <c r="RWY60" i="1"/>
  <c r="RWZ60" i="1"/>
  <c r="RXA60" i="1"/>
  <c r="RXB60" i="1"/>
  <c r="RXC60" i="1"/>
  <c r="RXD60" i="1"/>
  <c r="RXE60" i="1"/>
  <c r="RXF60" i="1"/>
  <c r="RXG60" i="1"/>
  <c r="RXH60" i="1"/>
  <c r="RXI60" i="1"/>
  <c r="RXJ60" i="1"/>
  <c r="RXK60" i="1"/>
  <c r="RXL60" i="1"/>
  <c r="RXM60" i="1"/>
  <c r="RXN60" i="1"/>
  <c r="RXO60" i="1"/>
  <c r="RXP60" i="1"/>
  <c r="RXQ60" i="1"/>
  <c r="RXR60" i="1"/>
  <c r="RXS60" i="1"/>
  <c r="RXT60" i="1"/>
  <c r="RXU60" i="1"/>
  <c r="RXV60" i="1"/>
  <c r="RXW60" i="1"/>
  <c r="RXX60" i="1"/>
  <c r="RXY60" i="1"/>
  <c r="RXZ60" i="1"/>
  <c r="RYA60" i="1"/>
  <c r="RYB60" i="1"/>
  <c r="RYC60" i="1"/>
  <c r="RYD60" i="1"/>
  <c r="RYE60" i="1"/>
  <c r="RYF60" i="1"/>
  <c r="RYG60" i="1"/>
  <c r="RYH60" i="1"/>
  <c r="RYI60" i="1"/>
  <c r="RYJ60" i="1"/>
  <c r="RYK60" i="1"/>
  <c r="RYL60" i="1"/>
  <c r="RYM60" i="1"/>
  <c r="RYN60" i="1"/>
  <c r="RYO60" i="1"/>
  <c r="RYP60" i="1"/>
  <c r="RYQ60" i="1"/>
  <c r="RYR60" i="1"/>
  <c r="RYS60" i="1"/>
  <c r="RYT60" i="1"/>
  <c r="RYU60" i="1"/>
  <c r="RYV60" i="1"/>
  <c r="RYW60" i="1"/>
  <c r="RYX60" i="1"/>
  <c r="RYY60" i="1"/>
  <c r="RYZ60" i="1"/>
  <c r="RZA60" i="1"/>
  <c r="RZB60" i="1"/>
  <c r="RZC60" i="1"/>
  <c r="RZD60" i="1"/>
  <c r="RZE60" i="1"/>
  <c r="RZF60" i="1"/>
  <c r="RZG60" i="1"/>
  <c r="RZH60" i="1"/>
  <c r="RZI60" i="1"/>
  <c r="RZJ60" i="1"/>
  <c r="RZK60" i="1"/>
  <c r="RZL60" i="1"/>
  <c r="RZM60" i="1"/>
  <c r="RZN60" i="1"/>
  <c r="RZO60" i="1"/>
  <c r="RZP60" i="1"/>
  <c r="RZQ60" i="1"/>
  <c r="RZR60" i="1"/>
  <c r="RZS60" i="1"/>
  <c r="RZT60" i="1"/>
  <c r="RZU60" i="1"/>
  <c r="RZV60" i="1"/>
  <c r="RZW60" i="1"/>
  <c r="RZX60" i="1"/>
  <c r="RZY60" i="1"/>
  <c r="RZZ60" i="1"/>
  <c r="SAA60" i="1"/>
  <c r="SAB60" i="1"/>
  <c r="SAC60" i="1"/>
  <c r="SAD60" i="1"/>
  <c r="SAE60" i="1"/>
  <c r="SAF60" i="1"/>
  <c r="SAG60" i="1"/>
  <c r="SAH60" i="1"/>
  <c r="SAI60" i="1"/>
  <c r="SAJ60" i="1"/>
  <c r="SAK60" i="1"/>
  <c r="SAL60" i="1"/>
  <c r="SAM60" i="1"/>
  <c r="SAN60" i="1"/>
  <c r="SAO60" i="1"/>
  <c r="SAP60" i="1"/>
  <c r="SAQ60" i="1"/>
  <c r="SAR60" i="1"/>
  <c r="SAS60" i="1"/>
  <c r="SAT60" i="1"/>
  <c r="SAU60" i="1"/>
  <c r="SAV60" i="1"/>
  <c r="SAW60" i="1"/>
  <c r="SAX60" i="1"/>
  <c r="SAY60" i="1"/>
  <c r="SAZ60" i="1"/>
  <c r="SBA60" i="1"/>
  <c r="SBB60" i="1"/>
  <c r="SBC60" i="1"/>
  <c r="SBD60" i="1"/>
  <c r="SBE60" i="1"/>
  <c r="SBF60" i="1"/>
  <c r="SBG60" i="1"/>
  <c r="SBH60" i="1"/>
  <c r="SBI60" i="1"/>
  <c r="SBJ60" i="1"/>
  <c r="SBK60" i="1"/>
  <c r="SBL60" i="1"/>
  <c r="SBM60" i="1"/>
  <c r="SBN60" i="1"/>
  <c r="SBO60" i="1"/>
  <c r="SBP60" i="1"/>
  <c r="SBQ60" i="1"/>
  <c r="SBR60" i="1"/>
  <c r="SBS60" i="1"/>
  <c r="SBT60" i="1"/>
  <c r="SBU60" i="1"/>
  <c r="SBV60" i="1"/>
  <c r="SBW60" i="1"/>
  <c r="SBX60" i="1"/>
  <c r="SBY60" i="1"/>
  <c r="SBZ60" i="1"/>
  <c r="SCA60" i="1"/>
  <c r="SCB60" i="1"/>
  <c r="SCC60" i="1"/>
  <c r="SCD60" i="1"/>
  <c r="SCE60" i="1"/>
  <c r="SCF60" i="1"/>
  <c r="SCG60" i="1"/>
  <c r="SCH60" i="1"/>
  <c r="SCI60" i="1"/>
  <c r="SCJ60" i="1"/>
  <c r="SCK60" i="1"/>
  <c r="SCL60" i="1"/>
  <c r="SCM60" i="1"/>
  <c r="SCN60" i="1"/>
  <c r="SCO60" i="1"/>
  <c r="SCP60" i="1"/>
  <c r="SCQ60" i="1"/>
  <c r="SCR60" i="1"/>
  <c r="SCS60" i="1"/>
  <c r="SCT60" i="1"/>
  <c r="SCU60" i="1"/>
  <c r="SCV60" i="1"/>
  <c r="SCW60" i="1"/>
  <c r="SCX60" i="1"/>
  <c r="SCY60" i="1"/>
  <c r="SCZ60" i="1"/>
  <c r="SDA60" i="1"/>
  <c r="SDB60" i="1"/>
  <c r="SDC60" i="1"/>
  <c r="SDD60" i="1"/>
  <c r="SDE60" i="1"/>
  <c r="SDF60" i="1"/>
  <c r="SDG60" i="1"/>
  <c r="SDH60" i="1"/>
  <c r="SDI60" i="1"/>
  <c r="SDJ60" i="1"/>
  <c r="SDK60" i="1"/>
  <c r="SDL60" i="1"/>
  <c r="SDM60" i="1"/>
  <c r="SDN60" i="1"/>
  <c r="SDO60" i="1"/>
  <c r="SDP60" i="1"/>
  <c r="SDQ60" i="1"/>
  <c r="SDR60" i="1"/>
  <c r="SDS60" i="1"/>
  <c r="SDT60" i="1"/>
  <c r="SDU60" i="1"/>
  <c r="SDV60" i="1"/>
  <c r="SDW60" i="1"/>
  <c r="SDX60" i="1"/>
  <c r="SDY60" i="1"/>
  <c r="SDZ60" i="1"/>
  <c r="SEA60" i="1"/>
  <c r="SEB60" i="1"/>
  <c r="SEC60" i="1"/>
  <c r="SED60" i="1"/>
  <c r="SEE60" i="1"/>
  <c r="SEF60" i="1"/>
  <c r="SEG60" i="1"/>
  <c r="SEH60" i="1"/>
  <c r="SEI60" i="1"/>
  <c r="SEJ60" i="1"/>
  <c r="SEK60" i="1"/>
  <c r="SEL60" i="1"/>
  <c r="SEM60" i="1"/>
  <c r="SEN60" i="1"/>
  <c r="SEO60" i="1"/>
  <c r="SEP60" i="1"/>
  <c r="SEQ60" i="1"/>
  <c r="SER60" i="1"/>
  <c r="SES60" i="1"/>
  <c r="SET60" i="1"/>
  <c r="SEU60" i="1"/>
  <c r="SEV60" i="1"/>
  <c r="SEW60" i="1"/>
  <c r="SEX60" i="1"/>
  <c r="SEY60" i="1"/>
  <c r="SEZ60" i="1"/>
  <c r="SFA60" i="1"/>
  <c r="SFB60" i="1"/>
  <c r="SFC60" i="1"/>
  <c r="SFD60" i="1"/>
  <c r="SFE60" i="1"/>
  <c r="SFF60" i="1"/>
  <c r="SFG60" i="1"/>
  <c r="SFH60" i="1"/>
  <c r="SFI60" i="1"/>
  <c r="SFJ60" i="1"/>
  <c r="SFK60" i="1"/>
  <c r="SFL60" i="1"/>
  <c r="SFM60" i="1"/>
  <c r="SFN60" i="1"/>
  <c r="SFO60" i="1"/>
  <c r="SFP60" i="1"/>
  <c r="SFQ60" i="1"/>
  <c r="SFR60" i="1"/>
  <c r="SFS60" i="1"/>
  <c r="SFT60" i="1"/>
  <c r="SFU60" i="1"/>
  <c r="SFV60" i="1"/>
  <c r="SFW60" i="1"/>
  <c r="SFX60" i="1"/>
  <c r="SFY60" i="1"/>
  <c r="SFZ60" i="1"/>
  <c r="SGA60" i="1"/>
  <c r="SGB60" i="1"/>
  <c r="SGC60" i="1"/>
  <c r="SGD60" i="1"/>
  <c r="SGE60" i="1"/>
  <c r="SGF60" i="1"/>
  <c r="SGG60" i="1"/>
  <c r="SGH60" i="1"/>
  <c r="SGI60" i="1"/>
  <c r="SGJ60" i="1"/>
  <c r="SGK60" i="1"/>
  <c r="SGL60" i="1"/>
  <c r="SGM60" i="1"/>
  <c r="SGN60" i="1"/>
  <c r="SGO60" i="1"/>
  <c r="SGP60" i="1"/>
  <c r="SGQ60" i="1"/>
  <c r="SGR60" i="1"/>
  <c r="SGS60" i="1"/>
  <c r="SGT60" i="1"/>
  <c r="SGU60" i="1"/>
  <c r="SGV60" i="1"/>
  <c r="SGW60" i="1"/>
  <c r="SGX60" i="1"/>
  <c r="SGY60" i="1"/>
  <c r="SGZ60" i="1"/>
  <c r="SHA60" i="1"/>
  <c r="SHB60" i="1"/>
  <c r="SHC60" i="1"/>
  <c r="SHD60" i="1"/>
  <c r="SHE60" i="1"/>
  <c r="SHF60" i="1"/>
  <c r="SHG60" i="1"/>
  <c r="SHH60" i="1"/>
  <c r="SHI60" i="1"/>
  <c r="SHJ60" i="1"/>
  <c r="SHK60" i="1"/>
  <c r="SHL60" i="1"/>
  <c r="SHM60" i="1"/>
  <c r="SHN60" i="1"/>
  <c r="SHO60" i="1"/>
  <c r="SHP60" i="1"/>
  <c r="SHQ60" i="1"/>
  <c r="SHR60" i="1"/>
  <c r="SHS60" i="1"/>
  <c r="SHT60" i="1"/>
  <c r="SHU60" i="1"/>
  <c r="SHV60" i="1"/>
  <c r="SHW60" i="1"/>
  <c r="SHX60" i="1"/>
  <c r="SHY60" i="1"/>
  <c r="SHZ60" i="1"/>
  <c r="SIA60" i="1"/>
  <c r="SIB60" i="1"/>
  <c r="SIC60" i="1"/>
  <c r="SID60" i="1"/>
  <c r="SIE60" i="1"/>
  <c r="SIF60" i="1"/>
  <c r="SIG60" i="1"/>
  <c r="SIH60" i="1"/>
  <c r="SII60" i="1"/>
  <c r="SIJ60" i="1"/>
  <c r="SIK60" i="1"/>
  <c r="SIL60" i="1"/>
  <c r="SIM60" i="1"/>
  <c r="SIN60" i="1"/>
  <c r="SIO60" i="1"/>
  <c r="SIP60" i="1"/>
  <c r="SIQ60" i="1"/>
  <c r="SIR60" i="1"/>
  <c r="SIS60" i="1"/>
  <c r="SIT60" i="1"/>
  <c r="SIU60" i="1"/>
  <c r="SIV60" i="1"/>
  <c r="SIW60" i="1"/>
  <c r="SIX60" i="1"/>
  <c r="SIY60" i="1"/>
  <c r="SIZ60" i="1"/>
  <c r="SJA60" i="1"/>
  <c r="SJB60" i="1"/>
  <c r="SJC60" i="1"/>
  <c r="SJD60" i="1"/>
  <c r="SJE60" i="1"/>
  <c r="SJF60" i="1"/>
  <c r="SJG60" i="1"/>
  <c r="SJH60" i="1"/>
  <c r="SJI60" i="1"/>
  <c r="SJJ60" i="1"/>
  <c r="SJK60" i="1"/>
  <c r="SJL60" i="1"/>
  <c r="SJM60" i="1"/>
  <c r="SJN60" i="1"/>
  <c r="SJO60" i="1"/>
  <c r="SJP60" i="1"/>
  <c r="SJQ60" i="1"/>
  <c r="SJR60" i="1"/>
  <c r="SJS60" i="1"/>
  <c r="SJT60" i="1"/>
  <c r="SJU60" i="1"/>
  <c r="SJV60" i="1"/>
  <c r="SJW60" i="1"/>
  <c r="SJX60" i="1"/>
  <c r="SJY60" i="1"/>
  <c r="SJZ60" i="1"/>
  <c r="SKA60" i="1"/>
  <c r="SKB60" i="1"/>
  <c r="SKC60" i="1"/>
  <c r="SKD60" i="1"/>
  <c r="SKE60" i="1"/>
  <c r="SKF60" i="1"/>
  <c r="SKG60" i="1"/>
  <c r="SKH60" i="1"/>
  <c r="SKI60" i="1"/>
  <c r="SKJ60" i="1"/>
  <c r="SKK60" i="1"/>
  <c r="SKL60" i="1"/>
  <c r="SKM60" i="1"/>
  <c r="SKN60" i="1"/>
  <c r="SKO60" i="1"/>
  <c r="SKP60" i="1"/>
  <c r="SKQ60" i="1"/>
  <c r="SKR60" i="1"/>
  <c r="SKS60" i="1"/>
  <c r="SKT60" i="1"/>
  <c r="SKU60" i="1"/>
  <c r="SKV60" i="1"/>
  <c r="SKW60" i="1"/>
  <c r="SKX60" i="1"/>
  <c r="SKY60" i="1"/>
  <c r="SKZ60" i="1"/>
  <c r="SLA60" i="1"/>
  <c r="SLB60" i="1"/>
  <c r="SLC60" i="1"/>
  <c r="SLD60" i="1"/>
  <c r="SLE60" i="1"/>
  <c r="SLF60" i="1"/>
  <c r="SLG60" i="1"/>
  <c r="SLH60" i="1"/>
  <c r="SLI60" i="1"/>
  <c r="SLJ60" i="1"/>
  <c r="SLK60" i="1"/>
  <c r="SLL60" i="1"/>
  <c r="SLM60" i="1"/>
  <c r="SLN60" i="1"/>
  <c r="SLO60" i="1"/>
  <c r="SLP60" i="1"/>
  <c r="SLQ60" i="1"/>
  <c r="SLR60" i="1"/>
  <c r="SLS60" i="1"/>
  <c r="SLT60" i="1"/>
  <c r="SLU60" i="1"/>
  <c r="SLV60" i="1"/>
  <c r="SLW60" i="1"/>
  <c r="SLX60" i="1"/>
  <c r="SLY60" i="1"/>
  <c r="SLZ60" i="1"/>
  <c r="SMA60" i="1"/>
  <c r="SMB60" i="1"/>
  <c r="SMC60" i="1"/>
  <c r="SMD60" i="1"/>
  <c r="SME60" i="1"/>
  <c r="SMF60" i="1"/>
  <c r="SMG60" i="1"/>
  <c r="SMH60" i="1"/>
  <c r="SMI60" i="1"/>
  <c r="SMJ60" i="1"/>
  <c r="SMK60" i="1"/>
  <c r="SML60" i="1"/>
  <c r="SMM60" i="1"/>
  <c r="SMN60" i="1"/>
  <c r="SMO60" i="1"/>
  <c r="SMP60" i="1"/>
  <c r="SMQ60" i="1"/>
  <c r="SMR60" i="1"/>
  <c r="SMS60" i="1"/>
  <c r="SMT60" i="1"/>
  <c r="SMU60" i="1"/>
  <c r="SMV60" i="1"/>
  <c r="SMW60" i="1"/>
  <c r="SMX60" i="1"/>
  <c r="SMY60" i="1"/>
  <c r="SMZ60" i="1"/>
  <c r="SNA60" i="1"/>
  <c r="SNB60" i="1"/>
  <c r="SNC60" i="1"/>
  <c r="SND60" i="1"/>
  <c r="SNE60" i="1"/>
  <c r="SNF60" i="1"/>
  <c r="SNG60" i="1"/>
  <c r="SNH60" i="1"/>
  <c r="SNI60" i="1"/>
  <c r="SNJ60" i="1"/>
  <c r="SNK60" i="1"/>
  <c r="SNL60" i="1"/>
  <c r="SNM60" i="1"/>
  <c r="SNN60" i="1"/>
  <c r="SNO60" i="1"/>
  <c r="SNP60" i="1"/>
  <c r="SNQ60" i="1"/>
  <c r="SNR60" i="1"/>
  <c r="SNS60" i="1"/>
  <c r="SNT60" i="1"/>
  <c r="SNU60" i="1"/>
  <c r="SNV60" i="1"/>
  <c r="SNW60" i="1"/>
  <c r="SNX60" i="1"/>
  <c r="SNY60" i="1"/>
  <c r="SNZ60" i="1"/>
  <c r="SOA60" i="1"/>
  <c r="SOB60" i="1"/>
  <c r="SOC60" i="1"/>
  <c r="SOD60" i="1"/>
  <c r="SOE60" i="1"/>
  <c r="SOF60" i="1"/>
  <c r="SOG60" i="1"/>
  <c r="SOH60" i="1"/>
  <c r="SOI60" i="1"/>
  <c r="SOJ60" i="1"/>
  <c r="SOK60" i="1"/>
  <c r="SOL60" i="1"/>
  <c r="SOM60" i="1"/>
  <c r="SON60" i="1"/>
  <c r="SOO60" i="1"/>
  <c r="SOP60" i="1"/>
  <c r="SOQ60" i="1"/>
  <c r="SOR60" i="1"/>
  <c r="SOS60" i="1"/>
  <c r="SOT60" i="1"/>
  <c r="SOU60" i="1"/>
  <c r="SOV60" i="1"/>
  <c r="SOW60" i="1"/>
  <c r="SOX60" i="1"/>
  <c r="SOY60" i="1"/>
  <c r="SOZ60" i="1"/>
  <c r="SPA60" i="1"/>
  <c r="SPB60" i="1"/>
  <c r="SPC60" i="1"/>
  <c r="SPD60" i="1"/>
  <c r="SPE60" i="1"/>
  <c r="SPF60" i="1"/>
  <c r="SPG60" i="1"/>
  <c r="SPH60" i="1"/>
  <c r="SPI60" i="1"/>
  <c r="SPJ60" i="1"/>
  <c r="SPK60" i="1"/>
  <c r="SPL60" i="1"/>
  <c r="SPM60" i="1"/>
  <c r="SPN60" i="1"/>
  <c r="SPO60" i="1"/>
  <c r="SPP60" i="1"/>
  <c r="SPQ60" i="1"/>
  <c r="SPR60" i="1"/>
  <c r="SPS60" i="1"/>
  <c r="SPT60" i="1"/>
  <c r="SPU60" i="1"/>
  <c r="SPV60" i="1"/>
  <c r="SPW60" i="1"/>
  <c r="SPX60" i="1"/>
  <c r="SPY60" i="1"/>
  <c r="SPZ60" i="1"/>
  <c r="SQA60" i="1"/>
  <c r="SQB60" i="1"/>
  <c r="SQC60" i="1"/>
  <c r="SQD60" i="1"/>
  <c r="SQE60" i="1"/>
  <c r="SQF60" i="1"/>
  <c r="SQG60" i="1"/>
  <c r="SQH60" i="1"/>
  <c r="SQI60" i="1"/>
  <c r="SQJ60" i="1"/>
  <c r="SQK60" i="1"/>
  <c r="SQL60" i="1"/>
  <c r="SQM60" i="1"/>
  <c r="SQN60" i="1"/>
  <c r="SQO60" i="1"/>
  <c r="SQP60" i="1"/>
  <c r="SQQ60" i="1"/>
  <c r="SQR60" i="1"/>
  <c r="SQS60" i="1"/>
  <c r="SQT60" i="1"/>
  <c r="SQU60" i="1"/>
  <c r="SQV60" i="1"/>
  <c r="SQW60" i="1"/>
  <c r="SQX60" i="1"/>
  <c r="SQY60" i="1"/>
  <c r="SQZ60" i="1"/>
  <c r="SRA60" i="1"/>
  <c r="SRB60" i="1"/>
  <c r="SRC60" i="1"/>
  <c r="SRD60" i="1"/>
  <c r="SRE60" i="1"/>
  <c r="SRF60" i="1"/>
  <c r="SRG60" i="1"/>
  <c r="SRH60" i="1"/>
  <c r="SRI60" i="1"/>
  <c r="SRJ60" i="1"/>
  <c r="SRK60" i="1"/>
  <c r="SRL60" i="1"/>
  <c r="SRM60" i="1"/>
  <c r="SRN60" i="1"/>
  <c r="SRO60" i="1"/>
  <c r="SRP60" i="1"/>
  <c r="SRQ60" i="1"/>
  <c r="SRR60" i="1"/>
  <c r="SRS60" i="1"/>
  <c r="SRT60" i="1"/>
  <c r="SRU60" i="1"/>
  <c r="SRV60" i="1"/>
  <c r="SRW60" i="1"/>
  <c r="SRX60" i="1"/>
  <c r="SRY60" i="1"/>
  <c r="SRZ60" i="1"/>
  <c r="SSA60" i="1"/>
  <c r="SSB60" i="1"/>
  <c r="SSC60" i="1"/>
  <c r="SSD60" i="1"/>
  <c r="SSE60" i="1"/>
  <c r="SSF60" i="1"/>
  <c r="SSG60" i="1"/>
  <c r="SSH60" i="1"/>
  <c r="SSI60" i="1"/>
  <c r="SSJ60" i="1"/>
  <c r="SSK60" i="1"/>
  <c r="SSL60" i="1"/>
  <c r="SSM60" i="1"/>
  <c r="SSN60" i="1"/>
  <c r="SSO60" i="1"/>
  <c r="SSP60" i="1"/>
  <c r="SSQ60" i="1"/>
  <c r="SSR60" i="1"/>
  <c r="SSS60" i="1"/>
  <c r="SST60" i="1"/>
  <c r="SSU60" i="1"/>
  <c r="SSV60" i="1"/>
  <c r="SSW60" i="1"/>
  <c r="SSX60" i="1"/>
  <c r="SSY60" i="1"/>
  <c r="SSZ60" i="1"/>
  <c r="STA60" i="1"/>
  <c r="STB60" i="1"/>
  <c r="STC60" i="1"/>
  <c r="STD60" i="1"/>
  <c r="STE60" i="1"/>
  <c r="STF60" i="1"/>
  <c r="STG60" i="1"/>
  <c r="STH60" i="1"/>
  <c r="STI60" i="1"/>
  <c r="STJ60" i="1"/>
  <c r="STK60" i="1"/>
  <c r="STL60" i="1"/>
  <c r="STM60" i="1"/>
  <c r="STN60" i="1"/>
  <c r="STO60" i="1"/>
  <c r="STP60" i="1"/>
  <c r="STQ60" i="1"/>
  <c r="STR60" i="1"/>
  <c r="STS60" i="1"/>
  <c r="STT60" i="1"/>
  <c r="STU60" i="1"/>
  <c r="STV60" i="1"/>
  <c r="STW60" i="1"/>
  <c r="STX60" i="1"/>
  <c r="STY60" i="1"/>
  <c r="STZ60" i="1"/>
  <c r="SUA60" i="1"/>
  <c r="SUB60" i="1"/>
  <c r="SUC60" i="1"/>
  <c r="SUD60" i="1"/>
  <c r="SUE60" i="1"/>
  <c r="SUF60" i="1"/>
  <c r="SUG60" i="1"/>
  <c r="SUH60" i="1"/>
  <c r="SUI60" i="1"/>
  <c r="SUJ60" i="1"/>
  <c r="SUK60" i="1"/>
  <c r="SUL60" i="1"/>
  <c r="SUM60" i="1"/>
  <c r="SUN60" i="1"/>
  <c r="SUO60" i="1"/>
  <c r="SUP60" i="1"/>
  <c r="SUQ60" i="1"/>
  <c r="SUR60" i="1"/>
  <c r="SUS60" i="1"/>
  <c r="SUT60" i="1"/>
  <c r="SUU60" i="1"/>
  <c r="SUV60" i="1"/>
  <c r="SUW60" i="1"/>
  <c r="SUX60" i="1"/>
  <c r="SUY60" i="1"/>
  <c r="SUZ60" i="1"/>
  <c r="SVA60" i="1"/>
  <c r="SVB60" i="1"/>
  <c r="SVC60" i="1"/>
  <c r="SVD60" i="1"/>
  <c r="SVE60" i="1"/>
  <c r="SVF60" i="1"/>
  <c r="SVG60" i="1"/>
  <c r="SVH60" i="1"/>
  <c r="SVI60" i="1"/>
  <c r="SVJ60" i="1"/>
  <c r="SVK60" i="1"/>
  <c r="SVL60" i="1"/>
  <c r="SVM60" i="1"/>
  <c r="SVN60" i="1"/>
  <c r="SVO60" i="1"/>
  <c r="SVP60" i="1"/>
  <c r="SVQ60" i="1"/>
  <c r="SVR60" i="1"/>
  <c r="SVS60" i="1"/>
  <c r="SVT60" i="1"/>
  <c r="SVU60" i="1"/>
  <c r="SVV60" i="1"/>
  <c r="SVW60" i="1"/>
  <c r="SVX60" i="1"/>
  <c r="SVY60" i="1"/>
  <c r="SVZ60" i="1"/>
  <c r="SWA60" i="1"/>
  <c r="SWB60" i="1"/>
  <c r="SWC60" i="1"/>
  <c r="SWD60" i="1"/>
  <c r="SWE60" i="1"/>
  <c r="SWF60" i="1"/>
  <c r="SWG60" i="1"/>
  <c r="SWH60" i="1"/>
  <c r="SWI60" i="1"/>
  <c r="SWJ60" i="1"/>
  <c r="SWK60" i="1"/>
  <c r="SWL60" i="1"/>
  <c r="SWM60" i="1"/>
  <c r="SWN60" i="1"/>
  <c r="SWO60" i="1"/>
  <c r="SWP60" i="1"/>
  <c r="SWQ60" i="1"/>
  <c r="SWR60" i="1"/>
  <c r="SWS60" i="1"/>
  <c r="SWT60" i="1"/>
  <c r="SWU60" i="1"/>
  <c r="SWV60" i="1"/>
  <c r="SWW60" i="1"/>
  <c r="SWX60" i="1"/>
  <c r="SWY60" i="1"/>
  <c r="SWZ60" i="1"/>
  <c r="SXA60" i="1"/>
  <c r="SXB60" i="1"/>
  <c r="SXC60" i="1"/>
  <c r="SXD60" i="1"/>
  <c r="SXE60" i="1"/>
  <c r="SXF60" i="1"/>
  <c r="SXG60" i="1"/>
  <c r="SXH60" i="1"/>
  <c r="SXI60" i="1"/>
  <c r="SXJ60" i="1"/>
  <c r="SXK60" i="1"/>
  <c r="SXL60" i="1"/>
  <c r="SXM60" i="1"/>
  <c r="SXN60" i="1"/>
  <c r="SXO60" i="1"/>
  <c r="SXP60" i="1"/>
  <c r="SXQ60" i="1"/>
  <c r="SXR60" i="1"/>
  <c r="SXS60" i="1"/>
  <c r="SXT60" i="1"/>
  <c r="SXU60" i="1"/>
  <c r="SXV60" i="1"/>
  <c r="SXW60" i="1"/>
  <c r="SXX60" i="1"/>
  <c r="SXY60" i="1"/>
  <c r="SXZ60" i="1"/>
  <c r="SYA60" i="1"/>
  <c r="SYB60" i="1"/>
  <c r="SYC60" i="1"/>
  <c r="SYD60" i="1"/>
  <c r="SYE60" i="1"/>
  <c r="SYF60" i="1"/>
  <c r="SYG60" i="1"/>
  <c r="SYH60" i="1"/>
  <c r="SYI60" i="1"/>
  <c r="SYJ60" i="1"/>
  <c r="SYK60" i="1"/>
  <c r="SYL60" i="1"/>
  <c r="SYM60" i="1"/>
  <c r="SYN60" i="1"/>
  <c r="SYO60" i="1"/>
  <c r="SYP60" i="1"/>
  <c r="SYQ60" i="1"/>
  <c r="SYR60" i="1"/>
  <c r="SYS60" i="1"/>
  <c r="SYT60" i="1"/>
  <c r="SYU60" i="1"/>
  <c r="SYV60" i="1"/>
  <c r="SYW60" i="1"/>
  <c r="SYX60" i="1"/>
  <c r="SYY60" i="1"/>
  <c r="SYZ60" i="1"/>
  <c r="SZA60" i="1"/>
  <c r="SZB60" i="1"/>
  <c r="SZC60" i="1"/>
  <c r="SZD60" i="1"/>
  <c r="SZE60" i="1"/>
  <c r="SZF60" i="1"/>
  <c r="SZG60" i="1"/>
  <c r="SZH60" i="1"/>
  <c r="SZI60" i="1"/>
  <c r="SZJ60" i="1"/>
  <c r="SZK60" i="1"/>
  <c r="SZL60" i="1"/>
  <c r="SZM60" i="1"/>
  <c r="SZN60" i="1"/>
  <c r="SZO60" i="1"/>
  <c r="SZP60" i="1"/>
  <c r="SZQ60" i="1"/>
  <c r="SZR60" i="1"/>
  <c r="SZS60" i="1"/>
  <c r="SZT60" i="1"/>
  <c r="SZU60" i="1"/>
  <c r="SZV60" i="1"/>
  <c r="SZW60" i="1"/>
  <c r="SZX60" i="1"/>
  <c r="SZY60" i="1"/>
  <c r="SZZ60" i="1"/>
  <c r="TAA60" i="1"/>
  <c r="TAB60" i="1"/>
  <c r="TAC60" i="1"/>
  <c r="TAD60" i="1"/>
  <c r="TAE60" i="1"/>
  <c r="TAF60" i="1"/>
  <c r="TAG60" i="1"/>
  <c r="TAH60" i="1"/>
  <c r="TAI60" i="1"/>
  <c r="TAJ60" i="1"/>
  <c r="TAK60" i="1"/>
  <c r="TAL60" i="1"/>
  <c r="TAM60" i="1"/>
  <c r="TAN60" i="1"/>
  <c r="TAO60" i="1"/>
  <c r="TAP60" i="1"/>
  <c r="TAQ60" i="1"/>
  <c r="TAR60" i="1"/>
  <c r="TAS60" i="1"/>
  <c r="TAT60" i="1"/>
  <c r="TAU60" i="1"/>
  <c r="TAV60" i="1"/>
  <c r="TAW60" i="1"/>
  <c r="TAX60" i="1"/>
  <c r="TAY60" i="1"/>
  <c r="TAZ60" i="1"/>
  <c r="TBA60" i="1"/>
  <c r="TBB60" i="1"/>
  <c r="TBC60" i="1"/>
  <c r="TBD60" i="1"/>
  <c r="TBE60" i="1"/>
  <c r="TBF60" i="1"/>
  <c r="TBG60" i="1"/>
  <c r="TBH60" i="1"/>
  <c r="TBI60" i="1"/>
  <c r="TBJ60" i="1"/>
  <c r="TBK60" i="1"/>
  <c r="TBL60" i="1"/>
  <c r="TBM60" i="1"/>
  <c r="TBN60" i="1"/>
  <c r="TBO60" i="1"/>
  <c r="TBP60" i="1"/>
  <c r="TBQ60" i="1"/>
  <c r="TBR60" i="1"/>
  <c r="TBS60" i="1"/>
  <c r="TBT60" i="1"/>
  <c r="TBU60" i="1"/>
  <c r="TBV60" i="1"/>
  <c r="TBW60" i="1"/>
  <c r="TBX60" i="1"/>
  <c r="TBY60" i="1"/>
  <c r="TBZ60" i="1"/>
  <c r="TCA60" i="1"/>
  <c r="TCB60" i="1"/>
  <c r="TCC60" i="1"/>
  <c r="TCD60" i="1"/>
  <c r="TCE60" i="1"/>
  <c r="TCF60" i="1"/>
  <c r="TCG60" i="1"/>
  <c r="TCH60" i="1"/>
  <c r="TCI60" i="1"/>
  <c r="TCJ60" i="1"/>
  <c r="TCK60" i="1"/>
  <c r="TCL60" i="1"/>
  <c r="TCM60" i="1"/>
  <c r="TCN60" i="1"/>
  <c r="TCO60" i="1"/>
  <c r="TCP60" i="1"/>
  <c r="TCQ60" i="1"/>
  <c r="TCR60" i="1"/>
  <c r="TCS60" i="1"/>
  <c r="TCT60" i="1"/>
  <c r="TCU60" i="1"/>
  <c r="TCV60" i="1"/>
  <c r="TCW60" i="1"/>
  <c r="TCX60" i="1"/>
  <c r="TCY60" i="1"/>
  <c r="TCZ60" i="1"/>
  <c r="TDA60" i="1"/>
  <c r="TDB60" i="1"/>
  <c r="TDC60" i="1"/>
  <c r="TDD60" i="1"/>
  <c r="TDE60" i="1"/>
  <c r="TDF60" i="1"/>
  <c r="TDG60" i="1"/>
  <c r="TDH60" i="1"/>
  <c r="TDI60" i="1"/>
  <c r="TDJ60" i="1"/>
  <c r="TDK60" i="1"/>
  <c r="TDL60" i="1"/>
  <c r="TDM60" i="1"/>
  <c r="TDN60" i="1"/>
  <c r="TDO60" i="1"/>
  <c r="TDP60" i="1"/>
  <c r="TDQ60" i="1"/>
  <c r="TDR60" i="1"/>
  <c r="TDS60" i="1"/>
  <c r="TDT60" i="1"/>
  <c r="TDU60" i="1"/>
  <c r="TDV60" i="1"/>
  <c r="TDW60" i="1"/>
  <c r="TDX60" i="1"/>
  <c r="TDY60" i="1"/>
  <c r="TDZ60" i="1"/>
  <c r="TEA60" i="1"/>
  <c r="TEB60" i="1"/>
  <c r="TEC60" i="1"/>
  <c r="TED60" i="1"/>
  <c r="TEE60" i="1"/>
  <c r="TEF60" i="1"/>
  <c r="TEG60" i="1"/>
  <c r="TEH60" i="1"/>
  <c r="TEI60" i="1"/>
  <c r="TEJ60" i="1"/>
  <c r="TEK60" i="1"/>
  <c r="TEL60" i="1"/>
  <c r="TEM60" i="1"/>
  <c r="TEN60" i="1"/>
  <c r="TEO60" i="1"/>
  <c r="TEP60" i="1"/>
  <c r="TEQ60" i="1"/>
  <c r="TER60" i="1"/>
  <c r="TES60" i="1"/>
  <c r="TET60" i="1"/>
  <c r="TEU60" i="1"/>
  <c r="TEV60" i="1"/>
  <c r="TEW60" i="1"/>
  <c r="TEX60" i="1"/>
  <c r="TEY60" i="1"/>
  <c r="TEZ60" i="1"/>
  <c r="TFA60" i="1"/>
  <c r="TFB60" i="1"/>
  <c r="TFC60" i="1"/>
  <c r="TFD60" i="1"/>
  <c r="TFE60" i="1"/>
  <c r="TFF60" i="1"/>
  <c r="TFG60" i="1"/>
  <c r="TFH60" i="1"/>
  <c r="TFI60" i="1"/>
  <c r="TFJ60" i="1"/>
  <c r="TFK60" i="1"/>
  <c r="TFL60" i="1"/>
  <c r="TFM60" i="1"/>
  <c r="TFN60" i="1"/>
  <c r="TFO60" i="1"/>
  <c r="TFP60" i="1"/>
  <c r="TFQ60" i="1"/>
  <c r="TFR60" i="1"/>
  <c r="TFS60" i="1"/>
  <c r="TFT60" i="1"/>
  <c r="TFU60" i="1"/>
  <c r="TFV60" i="1"/>
  <c r="TFW60" i="1"/>
  <c r="TFX60" i="1"/>
  <c r="TFY60" i="1"/>
  <c r="TFZ60" i="1"/>
  <c r="TGA60" i="1"/>
  <c r="TGB60" i="1"/>
  <c r="TGC60" i="1"/>
  <c r="TGD60" i="1"/>
  <c r="TGE60" i="1"/>
  <c r="TGF60" i="1"/>
  <c r="TGG60" i="1"/>
  <c r="TGH60" i="1"/>
  <c r="TGI60" i="1"/>
  <c r="TGJ60" i="1"/>
  <c r="TGK60" i="1"/>
  <c r="TGL60" i="1"/>
  <c r="TGM60" i="1"/>
  <c r="TGN60" i="1"/>
  <c r="TGO60" i="1"/>
  <c r="TGP60" i="1"/>
  <c r="TGQ60" i="1"/>
  <c r="TGR60" i="1"/>
  <c r="TGS60" i="1"/>
  <c r="TGT60" i="1"/>
  <c r="TGU60" i="1"/>
  <c r="TGV60" i="1"/>
  <c r="TGW60" i="1"/>
  <c r="TGX60" i="1"/>
  <c r="TGY60" i="1"/>
  <c r="TGZ60" i="1"/>
  <c r="THA60" i="1"/>
  <c r="THB60" i="1"/>
  <c r="THC60" i="1"/>
  <c r="THD60" i="1"/>
  <c r="THE60" i="1"/>
  <c r="THF60" i="1"/>
  <c r="THG60" i="1"/>
  <c r="THH60" i="1"/>
  <c r="THI60" i="1"/>
  <c r="THJ60" i="1"/>
  <c r="THK60" i="1"/>
  <c r="THL60" i="1"/>
  <c r="THM60" i="1"/>
  <c r="THN60" i="1"/>
  <c r="THO60" i="1"/>
  <c r="THP60" i="1"/>
  <c r="THQ60" i="1"/>
  <c r="THR60" i="1"/>
  <c r="THS60" i="1"/>
  <c r="THT60" i="1"/>
  <c r="THU60" i="1"/>
  <c r="THV60" i="1"/>
  <c r="THW60" i="1"/>
  <c r="THX60" i="1"/>
  <c r="THY60" i="1"/>
  <c r="THZ60" i="1"/>
  <c r="TIA60" i="1"/>
  <c r="TIB60" i="1"/>
  <c r="TIC60" i="1"/>
  <c r="TID60" i="1"/>
  <c r="TIE60" i="1"/>
  <c r="TIF60" i="1"/>
  <c r="TIG60" i="1"/>
  <c r="TIH60" i="1"/>
  <c r="TII60" i="1"/>
  <c r="TIJ60" i="1"/>
  <c r="TIK60" i="1"/>
  <c r="TIL60" i="1"/>
  <c r="TIM60" i="1"/>
  <c r="TIN60" i="1"/>
  <c r="TIO60" i="1"/>
  <c r="TIP60" i="1"/>
  <c r="TIQ60" i="1"/>
  <c r="TIR60" i="1"/>
  <c r="TIS60" i="1"/>
  <c r="TIT60" i="1"/>
  <c r="TIU60" i="1"/>
  <c r="TIV60" i="1"/>
  <c r="TIW60" i="1"/>
  <c r="TIX60" i="1"/>
  <c r="TIY60" i="1"/>
  <c r="TIZ60" i="1"/>
  <c r="TJA60" i="1"/>
  <c r="TJB60" i="1"/>
  <c r="TJC60" i="1"/>
  <c r="TJD60" i="1"/>
  <c r="TJE60" i="1"/>
  <c r="TJF60" i="1"/>
  <c r="TJG60" i="1"/>
  <c r="TJH60" i="1"/>
  <c r="TJI60" i="1"/>
  <c r="TJJ60" i="1"/>
  <c r="TJK60" i="1"/>
  <c r="TJL60" i="1"/>
  <c r="TJM60" i="1"/>
  <c r="TJN60" i="1"/>
  <c r="TJO60" i="1"/>
  <c r="TJP60" i="1"/>
  <c r="TJQ60" i="1"/>
  <c r="TJR60" i="1"/>
  <c r="TJS60" i="1"/>
  <c r="TJT60" i="1"/>
  <c r="TJU60" i="1"/>
  <c r="TJV60" i="1"/>
  <c r="TJW60" i="1"/>
  <c r="TJX60" i="1"/>
  <c r="TJY60" i="1"/>
  <c r="TJZ60" i="1"/>
  <c r="TKA60" i="1"/>
  <c r="TKB60" i="1"/>
  <c r="TKC60" i="1"/>
  <c r="TKD60" i="1"/>
  <c r="TKE60" i="1"/>
  <c r="TKF60" i="1"/>
  <c r="TKG60" i="1"/>
  <c r="TKH60" i="1"/>
  <c r="TKI60" i="1"/>
  <c r="TKJ60" i="1"/>
  <c r="TKK60" i="1"/>
  <c r="TKL60" i="1"/>
  <c r="TKM60" i="1"/>
  <c r="TKN60" i="1"/>
  <c r="TKO60" i="1"/>
  <c r="TKP60" i="1"/>
  <c r="TKQ60" i="1"/>
  <c r="TKR60" i="1"/>
  <c r="TKS60" i="1"/>
  <c r="TKT60" i="1"/>
  <c r="TKU60" i="1"/>
  <c r="TKV60" i="1"/>
  <c r="TKW60" i="1"/>
  <c r="TKX60" i="1"/>
  <c r="TKY60" i="1"/>
  <c r="TKZ60" i="1"/>
  <c r="TLA60" i="1"/>
  <c r="TLB60" i="1"/>
  <c r="TLC60" i="1"/>
  <c r="TLD60" i="1"/>
  <c r="TLE60" i="1"/>
  <c r="TLF60" i="1"/>
  <c r="TLG60" i="1"/>
  <c r="TLH60" i="1"/>
  <c r="TLI60" i="1"/>
  <c r="TLJ60" i="1"/>
  <c r="TLK60" i="1"/>
  <c r="TLL60" i="1"/>
  <c r="TLM60" i="1"/>
  <c r="TLN60" i="1"/>
  <c r="TLO60" i="1"/>
  <c r="TLP60" i="1"/>
  <c r="TLQ60" i="1"/>
  <c r="TLR60" i="1"/>
  <c r="TLS60" i="1"/>
  <c r="TLT60" i="1"/>
  <c r="TLU60" i="1"/>
  <c r="TLV60" i="1"/>
  <c r="TLW60" i="1"/>
  <c r="TLX60" i="1"/>
  <c r="TLY60" i="1"/>
  <c r="TLZ60" i="1"/>
  <c r="TMA60" i="1"/>
  <c r="TMB60" i="1"/>
  <c r="TMC60" i="1"/>
  <c r="TMD60" i="1"/>
  <c r="TME60" i="1"/>
  <c r="TMF60" i="1"/>
  <c r="TMG60" i="1"/>
  <c r="TMH60" i="1"/>
  <c r="TMI60" i="1"/>
  <c r="TMJ60" i="1"/>
  <c r="TMK60" i="1"/>
  <c r="TML60" i="1"/>
  <c r="TMM60" i="1"/>
  <c r="TMN60" i="1"/>
  <c r="TMO60" i="1"/>
  <c r="TMP60" i="1"/>
  <c r="TMQ60" i="1"/>
  <c r="TMR60" i="1"/>
  <c r="TMS60" i="1"/>
  <c r="TMT60" i="1"/>
  <c r="TMU60" i="1"/>
  <c r="TMV60" i="1"/>
  <c r="TMW60" i="1"/>
  <c r="TMX60" i="1"/>
  <c r="TMY60" i="1"/>
  <c r="TMZ60" i="1"/>
  <c r="TNA60" i="1"/>
  <c r="TNB60" i="1"/>
  <c r="TNC60" i="1"/>
  <c r="TND60" i="1"/>
  <c r="TNE60" i="1"/>
  <c r="TNF60" i="1"/>
  <c r="TNG60" i="1"/>
  <c r="TNH60" i="1"/>
  <c r="TNI60" i="1"/>
  <c r="TNJ60" i="1"/>
  <c r="TNK60" i="1"/>
  <c r="TNL60" i="1"/>
  <c r="TNM60" i="1"/>
  <c r="TNN60" i="1"/>
  <c r="TNO60" i="1"/>
  <c r="TNP60" i="1"/>
  <c r="TNQ60" i="1"/>
  <c r="TNR60" i="1"/>
  <c r="TNS60" i="1"/>
  <c r="TNT60" i="1"/>
  <c r="TNU60" i="1"/>
  <c r="TNV60" i="1"/>
  <c r="TNW60" i="1"/>
  <c r="TNX60" i="1"/>
  <c r="TNY60" i="1"/>
  <c r="TNZ60" i="1"/>
  <c r="TOA60" i="1"/>
  <c r="TOB60" i="1"/>
  <c r="TOC60" i="1"/>
  <c r="TOD60" i="1"/>
  <c r="TOE60" i="1"/>
  <c r="TOF60" i="1"/>
  <c r="TOG60" i="1"/>
  <c r="TOH60" i="1"/>
  <c r="TOI60" i="1"/>
  <c r="TOJ60" i="1"/>
  <c r="TOK60" i="1"/>
  <c r="TOL60" i="1"/>
  <c r="TOM60" i="1"/>
  <c r="TON60" i="1"/>
  <c r="TOO60" i="1"/>
  <c r="TOP60" i="1"/>
  <c r="TOQ60" i="1"/>
  <c r="TOR60" i="1"/>
  <c r="TOS60" i="1"/>
  <c r="TOT60" i="1"/>
  <c r="TOU60" i="1"/>
  <c r="TOV60" i="1"/>
  <c r="TOW60" i="1"/>
  <c r="TOX60" i="1"/>
  <c r="TOY60" i="1"/>
  <c r="TOZ60" i="1"/>
  <c r="TPA60" i="1"/>
  <c r="TPB60" i="1"/>
  <c r="TPC60" i="1"/>
  <c r="TPD60" i="1"/>
  <c r="TPE60" i="1"/>
  <c r="TPF60" i="1"/>
  <c r="TPG60" i="1"/>
  <c r="TPH60" i="1"/>
  <c r="TPI60" i="1"/>
  <c r="TPJ60" i="1"/>
  <c r="TPK60" i="1"/>
  <c r="TPL60" i="1"/>
  <c r="TPM60" i="1"/>
  <c r="TPN60" i="1"/>
  <c r="TPO60" i="1"/>
  <c r="TPP60" i="1"/>
  <c r="TPQ60" i="1"/>
  <c r="TPR60" i="1"/>
  <c r="TPS60" i="1"/>
  <c r="TPT60" i="1"/>
  <c r="TPU60" i="1"/>
  <c r="TPV60" i="1"/>
  <c r="TPW60" i="1"/>
  <c r="TPX60" i="1"/>
  <c r="TPY60" i="1"/>
  <c r="TPZ60" i="1"/>
  <c r="TQA60" i="1"/>
  <c r="TQB60" i="1"/>
  <c r="TQC60" i="1"/>
  <c r="TQD60" i="1"/>
  <c r="TQE60" i="1"/>
  <c r="TQF60" i="1"/>
  <c r="TQG60" i="1"/>
  <c r="TQH60" i="1"/>
  <c r="TQI60" i="1"/>
  <c r="TQJ60" i="1"/>
  <c r="TQK60" i="1"/>
  <c r="TQL60" i="1"/>
  <c r="TQM60" i="1"/>
  <c r="TQN60" i="1"/>
  <c r="TQO60" i="1"/>
  <c r="TQP60" i="1"/>
  <c r="TQQ60" i="1"/>
  <c r="TQR60" i="1"/>
  <c r="TQS60" i="1"/>
  <c r="TQT60" i="1"/>
  <c r="TQU60" i="1"/>
  <c r="TQV60" i="1"/>
  <c r="TQW60" i="1"/>
  <c r="TQX60" i="1"/>
  <c r="TQY60" i="1"/>
  <c r="TQZ60" i="1"/>
  <c r="TRA60" i="1"/>
  <c r="TRB60" i="1"/>
  <c r="TRC60" i="1"/>
  <c r="TRD60" i="1"/>
  <c r="TRE60" i="1"/>
  <c r="TRF60" i="1"/>
  <c r="TRG60" i="1"/>
  <c r="TRH60" i="1"/>
  <c r="TRI60" i="1"/>
  <c r="TRJ60" i="1"/>
  <c r="TRK60" i="1"/>
  <c r="TRL60" i="1"/>
  <c r="TRM60" i="1"/>
  <c r="TRN60" i="1"/>
  <c r="TRO60" i="1"/>
  <c r="TRP60" i="1"/>
  <c r="TRQ60" i="1"/>
  <c r="TRR60" i="1"/>
  <c r="TRS60" i="1"/>
  <c r="TRT60" i="1"/>
  <c r="TRU60" i="1"/>
  <c r="TRV60" i="1"/>
  <c r="TRW60" i="1"/>
  <c r="TRX60" i="1"/>
  <c r="TRY60" i="1"/>
  <c r="TRZ60" i="1"/>
  <c r="TSA60" i="1"/>
  <c r="TSB60" i="1"/>
  <c r="TSC60" i="1"/>
  <c r="TSD60" i="1"/>
  <c r="TSE60" i="1"/>
  <c r="TSF60" i="1"/>
  <c r="TSG60" i="1"/>
  <c r="TSH60" i="1"/>
  <c r="TSI60" i="1"/>
  <c r="TSJ60" i="1"/>
  <c r="TSK60" i="1"/>
  <c r="TSL60" i="1"/>
  <c r="TSM60" i="1"/>
  <c r="TSN60" i="1"/>
  <c r="TSO60" i="1"/>
  <c r="TSP60" i="1"/>
  <c r="TSQ60" i="1"/>
  <c r="TSR60" i="1"/>
  <c r="TSS60" i="1"/>
  <c r="TST60" i="1"/>
  <c r="TSU60" i="1"/>
  <c r="TSV60" i="1"/>
  <c r="TSW60" i="1"/>
  <c r="TSX60" i="1"/>
  <c r="TSY60" i="1"/>
  <c r="TSZ60" i="1"/>
  <c r="TTA60" i="1"/>
  <c r="TTB60" i="1"/>
  <c r="TTC60" i="1"/>
  <c r="TTD60" i="1"/>
  <c r="TTE60" i="1"/>
  <c r="TTF60" i="1"/>
  <c r="TTG60" i="1"/>
  <c r="TTH60" i="1"/>
  <c r="TTI60" i="1"/>
  <c r="TTJ60" i="1"/>
  <c r="TTK60" i="1"/>
  <c r="TTL60" i="1"/>
  <c r="TTM60" i="1"/>
  <c r="TTN60" i="1"/>
  <c r="TTO60" i="1"/>
  <c r="TTP60" i="1"/>
  <c r="TTQ60" i="1"/>
  <c r="TTR60" i="1"/>
  <c r="TTS60" i="1"/>
  <c r="TTT60" i="1"/>
  <c r="TTU60" i="1"/>
  <c r="TTV60" i="1"/>
  <c r="TTW60" i="1"/>
  <c r="TTX60" i="1"/>
  <c r="TTY60" i="1"/>
  <c r="TTZ60" i="1"/>
  <c r="TUA60" i="1"/>
  <c r="TUB60" i="1"/>
  <c r="TUC60" i="1"/>
  <c r="TUD60" i="1"/>
  <c r="TUE60" i="1"/>
  <c r="TUF60" i="1"/>
  <c r="TUG60" i="1"/>
  <c r="TUH60" i="1"/>
  <c r="TUI60" i="1"/>
  <c r="TUJ60" i="1"/>
  <c r="TUK60" i="1"/>
  <c r="TUL60" i="1"/>
  <c r="TUM60" i="1"/>
  <c r="TUN60" i="1"/>
  <c r="TUO60" i="1"/>
  <c r="TUP60" i="1"/>
  <c r="TUQ60" i="1"/>
  <c r="TUR60" i="1"/>
  <c r="TUS60" i="1"/>
  <c r="TUT60" i="1"/>
  <c r="TUU60" i="1"/>
  <c r="TUV60" i="1"/>
  <c r="TUW60" i="1"/>
  <c r="TUX60" i="1"/>
  <c r="TUY60" i="1"/>
  <c r="TUZ60" i="1"/>
  <c r="TVA60" i="1"/>
  <c r="TVB60" i="1"/>
  <c r="TVC60" i="1"/>
  <c r="TVD60" i="1"/>
  <c r="TVE60" i="1"/>
  <c r="TVF60" i="1"/>
  <c r="TVG60" i="1"/>
  <c r="TVH60" i="1"/>
  <c r="TVI60" i="1"/>
  <c r="TVJ60" i="1"/>
  <c r="TVK60" i="1"/>
  <c r="TVL60" i="1"/>
  <c r="TVM60" i="1"/>
  <c r="TVN60" i="1"/>
  <c r="TVO60" i="1"/>
  <c r="TVP60" i="1"/>
  <c r="TVQ60" i="1"/>
  <c r="TVR60" i="1"/>
  <c r="TVS60" i="1"/>
  <c r="TVT60" i="1"/>
  <c r="TVU60" i="1"/>
  <c r="TVV60" i="1"/>
  <c r="TVW60" i="1"/>
  <c r="TVX60" i="1"/>
  <c r="TVY60" i="1"/>
  <c r="TVZ60" i="1"/>
  <c r="TWA60" i="1"/>
  <c r="TWB60" i="1"/>
  <c r="TWC60" i="1"/>
  <c r="TWD60" i="1"/>
  <c r="TWE60" i="1"/>
  <c r="TWF60" i="1"/>
  <c r="TWG60" i="1"/>
  <c r="TWH60" i="1"/>
  <c r="TWI60" i="1"/>
  <c r="TWJ60" i="1"/>
  <c r="TWK60" i="1"/>
  <c r="TWL60" i="1"/>
  <c r="TWM60" i="1"/>
  <c r="TWN60" i="1"/>
  <c r="TWO60" i="1"/>
  <c r="TWP60" i="1"/>
  <c r="TWQ60" i="1"/>
  <c r="TWR60" i="1"/>
  <c r="TWS60" i="1"/>
  <c r="TWT60" i="1"/>
  <c r="TWU60" i="1"/>
  <c r="TWV60" i="1"/>
  <c r="TWW60" i="1"/>
  <c r="TWX60" i="1"/>
  <c r="TWY60" i="1"/>
  <c r="TWZ60" i="1"/>
  <c r="TXA60" i="1"/>
  <c r="TXB60" i="1"/>
  <c r="TXC60" i="1"/>
  <c r="TXD60" i="1"/>
  <c r="TXE60" i="1"/>
  <c r="TXF60" i="1"/>
  <c r="TXG60" i="1"/>
  <c r="TXH60" i="1"/>
  <c r="TXI60" i="1"/>
  <c r="TXJ60" i="1"/>
  <c r="TXK60" i="1"/>
  <c r="TXL60" i="1"/>
  <c r="TXM60" i="1"/>
  <c r="TXN60" i="1"/>
  <c r="TXO60" i="1"/>
  <c r="TXP60" i="1"/>
  <c r="TXQ60" i="1"/>
  <c r="TXR60" i="1"/>
  <c r="TXS60" i="1"/>
  <c r="TXT60" i="1"/>
  <c r="TXU60" i="1"/>
  <c r="TXV60" i="1"/>
  <c r="TXW60" i="1"/>
  <c r="TXX60" i="1"/>
  <c r="TXY60" i="1"/>
  <c r="TXZ60" i="1"/>
  <c r="TYA60" i="1"/>
  <c r="TYB60" i="1"/>
  <c r="TYC60" i="1"/>
  <c r="TYD60" i="1"/>
  <c r="TYE60" i="1"/>
  <c r="TYF60" i="1"/>
  <c r="TYG60" i="1"/>
  <c r="TYH60" i="1"/>
  <c r="TYI60" i="1"/>
  <c r="TYJ60" i="1"/>
  <c r="TYK60" i="1"/>
  <c r="TYL60" i="1"/>
  <c r="TYM60" i="1"/>
  <c r="TYN60" i="1"/>
  <c r="TYO60" i="1"/>
  <c r="TYP60" i="1"/>
  <c r="TYQ60" i="1"/>
  <c r="TYR60" i="1"/>
  <c r="TYS60" i="1"/>
  <c r="TYT60" i="1"/>
  <c r="TYU60" i="1"/>
  <c r="TYV60" i="1"/>
  <c r="TYW60" i="1"/>
  <c r="TYX60" i="1"/>
  <c r="TYY60" i="1"/>
  <c r="TYZ60" i="1"/>
  <c r="TZA60" i="1"/>
  <c r="TZB60" i="1"/>
  <c r="TZC60" i="1"/>
  <c r="TZD60" i="1"/>
  <c r="TZE60" i="1"/>
  <c r="TZF60" i="1"/>
  <c r="TZG60" i="1"/>
  <c r="TZH60" i="1"/>
  <c r="TZI60" i="1"/>
  <c r="TZJ60" i="1"/>
  <c r="TZK60" i="1"/>
  <c r="TZL60" i="1"/>
  <c r="TZM60" i="1"/>
  <c r="TZN60" i="1"/>
  <c r="TZO60" i="1"/>
  <c r="TZP60" i="1"/>
  <c r="TZQ60" i="1"/>
  <c r="TZR60" i="1"/>
  <c r="TZS60" i="1"/>
  <c r="TZT60" i="1"/>
  <c r="TZU60" i="1"/>
  <c r="TZV60" i="1"/>
  <c r="TZW60" i="1"/>
  <c r="TZX60" i="1"/>
  <c r="TZY60" i="1"/>
  <c r="TZZ60" i="1"/>
  <c r="UAA60" i="1"/>
  <c r="UAB60" i="1"/>
  <c r="UAC60" i="1"/>
  <c r="UAD60" i="1"/>
  <c r="UAE60" i="1"/>
  <c r="UAF60" i="1"/>
  <c r="UAG60" i="1"/>
  <c r="UAH60" i="1"/>
  <c r="UAI60" i="1"/>
  <c r="UAJ60" i="1"/>
  <c r="UAK60" i="1"/>
  <c r="UAL60" i="1"/>
  <c r="UAM60" i="1"/>
  <c r="UAN60" i="1"/>
  <c r="UAO60" i="1"/>
  <c r="UAP60" i="1"/>
  <c r="UAQ60" i="1"/>
  <c r="UAR60" i="1"/>
  <c r="UAS60" i="1"/>
  <c r="UAT60" i="1"/>
  <c r="UAU60" i="1"/>
  <c r="UAV60" i="1"/>
  <c r="UAW60" i="1"/>
  <c r="UAX60" i="1"/>
  <c r="UAY60" i="1"/>
  <c r="UAZ60" i="1"/>
  <c r="UBA60" i="1"/>
  <c r="UBB60" i="1"/>
  <c r="UBC60" i="1"/>
  <c r="UBD60" i="1"/>
  <c r="UBE60" i="1"/>
  <c r="UBF60" i="1"/>
  <c r="UBG60" i="1"/>
  <c r="UBH60" i="1"/>
  <c r="UBI60" i="1"/>
  <c r="UBJ60" i="1"/>
  <c r="UBK60" i="1"/>
  <c r="UBL60" i="1"/>
  <c r="UBM60" i="1"/>
  <c r="UBN60" i="1"/>
  <c r="UBO60" i="1"/>
  <c r="UBP60" i="1"/>
  <c r="UBQ60" i="1"/>
  <c r="UBR60" i="1"/>
  <c r="UBS60" i="1"/>
  <c r="UBT60" i="1"/>
  <c r="UBU60" i="1"/>
  <c r="UBV60" i="1"/>
  <c r="UBW60" i="1"/>
  <c r="UBX60" i="1"/>
  <c r="UBY60" i="1"/>
  <c r="UBZ60" i="1"/>
  <c r="UCA60" i="1"/>
  <c r="UCB60" i="1"/>
  <c r="UCC60" i="1"/>
  <c r="UCD60" i="1"/>
  <c r="UCE60" i="1"/>
  <c r="UCF60" i="1"/>
  <c r="UCG60" i="1"/>
  <c r="UCH60" i="1"/>
  <c r="UCI60" i="1"/>
  <c r="UCJ60" i="1"/>
  <c r="UCK60" i="1"/>
  <c r="UCL60" i="1"/>
  <c r="UCM60" i="1"/>
  <c r="UCN60" i="1"/>
  <c r="UCO60" i="1"/>
  <c r="UCP60" i="1"/>
  <c r="UCQ60" i="1"/>
  <c r="UCR60" i="1"/>
  <c r="UCS60" i="1"/>
  <c r="UCT60" i="1"/>
  <c r="UCU60" i="1"/>
  <c r="UCV60" i="1"/>
  <c r="UCW60" i="1"/>
  <c r="UCX60" i="1"/>
  <c r="UCY60" i="1"/>
  <c r="UCZ60" i="1"/>
  <c r="UDA60" i="1"/>
  <c r="UDB60" i="1"/>
  <c r="UDC60" i="1"/>
  <c r="UDD60" i="1"/>
  <c r="UDE60" i="1"/>
  <c r="UDF60" i="1"/>
  <c r="UDG60" i="1"/>
  <c r="UDH60" i="1"/>
  <c r="UDI60" i="1"/>
  <c r="UDJ60" i="1"/>
  <c r="UDK60" i="1"/>
  <c r="UDL60" i="1"/>
  <c r="UDM60" i="1"/>
  <c r="UDN60" i="1"/>
  <c r="UDO60" i="1"/>
  <c r="UDP60" i="1"/>
  <c r="UDQ60" i="1"/>
  <c r="UDR60" i="1"/>
  <c r="UDS60" i="1"/>
  <c r="UDT60" i="1"/>
  <c r="UDU60" i="1"/>
  <c r="UDV60" i="1"/>
  <c r="UDW60" i="1"/>
  <c r="UDX60" i="1"/>
  <c r="UDY60" i="1"/>
  <c r="UDZ60" i="1"/>
  <c r="UEA60" i="1"/>
  <c r="UEB60" i="1"/>
  <c r="UEC60" i="1"/>
  <c r="UED60" i="1"/>
  <c r="UEE60" i="1"/>
  <c r="UEF60" i="1"/>
  <c r="UEG60" i="1"/>
  <c r="UEH60" i="1"/>
  <c r="UEI60" i="1"/>
  <c r="UEJ60" i="1"/>
  <c r="UEK60" i="1"/>
  <c r="UEL60" i="1"/>
  <c r="UEM60" i="1"/>
  <c r="UEN60" i="1"/>
  <c r="UEO60" i="1"/>
  <c r="UEP60" i="1"/>
  <c r="UEQ60" i="1"/>
  <c r="UER60" i="1"/>
  <c r="UES60" i="1"/>
  <c r="UET60" i="1"/>
  <c r="UEU60" i="1"/>
  <c r="UEV60" i="1"/>
  <c r="UEW60" i="1"/>
  <c r="UEX60" i="1"/>
  <c r="UEY60" i="1"/>
  <c r="UEZ60" i="1"/>
  <c r="UFA60" i="1"/>
  <c r="UFB60" i="1"/>
  <c r="UFC60" i="1"/>
  <c r="UFD60" i="1"/>
  <c r="UFE60" i="1"/>
  <c r="UFF60" i="1"/>
  <c r="UFG60" i="1"/>
  <c r="UFH60" i="1"/>
  <c r="UFI60" i="1"/>
  <c r="UFJ60" i="1"/>
  <c r="UFK60" i="1"/>
  <c r="UFL60" i="1"/>
  <c r="UFM60" i="1"/>
  <c r="UFN60" i="1"/>
  <c r="UFO60" i="1"/>
  <c r="UFP60" i="1"/>
  <c r="UFQ60" i="1"/>
  <c r="UFR60" i="1"/>
  <c r="UFS60" i="1"/>
  <c r="UFT60" i="1"/>
  <c r="UFU60" i="1"/>
  <c r="UFV60" i="1"/>
  <c r="UFW60" i="1"/>
  <c r="UFX60" i="1"/>
  <c r="UFY60" i="1"/>
  <c r="UFZ60" i="1"/>
  <c r="UGA60" i="1"/>
  <c r="UGB60" i="1"/>
  <c r="UGC60" i="1"/>
  <c r="UGD60" i="1"/>
  <c r="UGE60" i="1"/>
  <c r="UGF60" i="1"/>
  <c r="UGG60" i="1"/>
  <c r="UGH60" i="1"/>
  <c r="UGI60" i="1"/>
  <c r="UGJ60" i="1"/>
  <c r="UGK60" i="1"/>
  <c r="UGL60" i="1"/>
  <c r="UGM60" i="1"/>
  <c r="UGN60" i="1"/>
  <c r="UGO60" i="1"/>
  <c r="UGP60" i="1"/>
  <c r="UGQ60" i="1"/>
  <c r="UGR60" i="1"/>
  <c r="UGS60" i="1"/>
  <c r="UGT60" i="1"/>
  <c r="UGU60" i="1"/>
  <c r="UGV60" i="1"/>
  <c r="UGW60" i="1"/>
  <c r="UGX60" i="1"/>
  <c r="UGY60" i="1"/>
  <c r="UGZ60" i="1"/>
  <c r="UHA60" i="1"/>
  <c r="UHB60" i="1"/>
  <c r="UHC60" i="1"/>
  <c r="UHD60" i="1"/>
  <c r="UHE60" i="1"/>
  <c r="UHF60" i="1"/>
  <c r="UHG60" i="1"/>
  <c r="UHH60" i="1"/>
  <c r="UHI60" i="1"/>
  <c r="UHJ60" i="1"/>
  <c r="UHK60" i="1"/>
  <c r="UHL60" i="1"/>
  <c r="UHM60" i="1"/>
  <c r="UHN60" i="1"/>
  <c r="UHO60" i="1"/>
  <c r="UHP60" i="1"/>
  <c r="UHQ60" i="1"/>
  <c r="UHR60" i="1"/>
  <c r="UHS60" i="1"/>
  <c r="UHT60" i="1"/>
  <c r="UHU60" i="1"/>
  <c r="UHV60" i="1"/>
  <c r="UHW60" i="1"/>
  <c r="UHX60" i="1"/>
  <c r="UHY60" i="1"/>
  <c r="UHZ60" i="1"/>
  <c r="UIA60" i="1"/>
  <c r="UIB60" i="1"/>
  <c r="UIC60" i="1"/>
  <c r="UID60" i="1"/>
  <c r="UIE60" i="1"/>
  <c r="UIF60" i="1"/>
  <c r="UIG60" i="1"/>
  <c r="UIH60" i="1"/>
  <c r="UII60" i="1"/>
  <c r="UIJ60" i="1"/>
  <c r="UIK60" i="1"/>
  <c r="UIL60" i="1"/>
  <c r="UIM60" i="1"/>
  <c r="UIN60" i="1"/>
  <c r="UIO60" i="1"/>
  <c r="UIP60" i="1"/>
  <c r="UIQ60" i="1"/>
  <c r="UIR60" i="1"/>
  <c r="UIS60" i="1"/>
  <c r="UIT60" i="1"/>
  <c r="UIU60" i="1"/>
  <c r="UIV60" i="1"/>
  <c r="UIW60" i="1"/>
  <c r="UIX60" i="1"/>
  <c r="UIY60" i="1"/>
  <c r="UIZ60" i="1"/>
  <c r="UJA60" i="1"/>
  <c r="UJB60" i="1"/>
  <c r="UJC60" i="1"/>
  <c r="UJD60" i="1"/>
  <c r="UJE60" i="1"/>
  <c r="UJF60" i="1"/>
  <c r="UJG60" i="1"/>
  <c r="UJH60" i="1"/>
  <c r="UJI60" i="1"/>
  <c r="UJJ60" i="1"/>
  <c r="UJK60" i="1"/>
  <c r="UJL60" i="1"/>
  <c r="UJM60" i="1"/>
  <c r="UJN60" i="1"/>
  <c r="UJO60" i="1"/>
  <c r="UJP60" i="1"/>
  <c r="UJQ60" i="1"/>
  <c r="UJR60" i="1"/>
  <c r="UJS60" i="1"/>
  <c r="UJT60" i="1"/>
  <c r="UJU60" i="1"/>
  <c r="UJV60" i="1"/>
  <c r="UJW60" i="1"/>
  <c r="UJX60" i="1"/>
  <c r="UJY60" i="1"/>
  <c r="UJZ60" i="1"/>
  <c r="UKA60" i="1"/>
  <c r="UKB60" i="1"/>
  <c r="UKC60" i="1"/>
  <c r="UKD60" i="1"/>
  <c r="UKE60" i="1"/>
  <c r="UKF60" i="1"/>
  <c r="UKG60" i="1"/>
  <c r="UKH60" i="1"/>
  <c r="UKI60" i="1"/>
  <c r="UKJ60" i="1"/>
  <c r="UKK60" i="1"/>
  <c r="UKL60" i="1"/>
  <c r="UKM60" i="1"/>
  <c r="UKN60" i="1"/>
  <c r="UKO60" i="1"/>
  <c r="UKP60" i="1"/>
  <c r="UKQ60" i="1"/>
  <c r="UKR60" i="1"/>
  <c r="UKS60" i="1"/>
  <c r="UKT60" i="1"/>
  <c r="UKU60" i="1"/>
  <c r="UKV60" i="1"/>
  <c r="UKW60" i="1"/>
  <c r="UKX60" i="1"/>
  <c r="UKY60" i="1"/>
  <c r="UKZ60" i="1"/>
  <c r="ULA60" i="1"/>
  <c r="ULB60" i="1"/>
  <c r="ULC60" i="1"/>
  <c r="ULD60" i="1"/>
  <c r="ULE60" i="1"/>
  <c r="ULF60" i="1"/>
  <c r="ULG60" i="1"/>
  <c r="ULH60" i="1"/>
  <c r="ULI60" i="1"/>
  <c r="ULJ60" i="1"/>
  <c r="ULK60" i="1"/>
  <c r="ULL60" i="1"/>
  <c r="ULM60" i="1"/>
  <c r="ULN60" i="1"/>
  <c r="ULO60" i="1"/>
  <c r="ULP60" i="1"/>
  <c r="ULQ60" i="1"/>
  <c r="ULR60" i="1"/>
  <c r="ULS60" i="1"/>
  <c r="ULT60" i="1"/>
  <c r="ULU60" i="1"/>
  <c r="ULV60" i="1"/>
  <c r="ULW60" i="1"/>
  <c r="ULX60" i="1"/>
  <c r="ULY60" i="1"/>
  <c r="ULZ60" i="1"/>
  <c r="UMA60" i="1"/>
  <c r="UMB60" i="1"/>
  <c r="UMC60" i="1"/>
  <c r="UMD60" i="1"/>
  <c r="UME60" i="1"/>
  <c r="UMF60" i="1"/>
  <c r="UMG60" i="1"/>
  <c r="UMH60" i="1"/>
  <c r="UMI60" i="1"/>
  <c r="UMJ60" i="1"/>
  <c r="UMK60" i="1"/>
  <c r="UML60" i="1"/>
  <c r="UMM60" i="1"/>
  <c r="UMN60" i="1"/>
  <c r="UMO60" i="1"/>
  <c r="UMP60" i="1"/>
  <c r="UMQ60" i="1"/>
  <c r="UMR60" i="1"/>
  <c r="UMS60" i="1"/>
  <c r="UMT60" i="1"/>
  <c r="UMU60" i="1"/>
  <c r="UMV60" i="1"/>
  <c r="UMW60" i="1"/>
  <c r="UMX60" i="1"/>
  <c r="UMY60" i="1"/>
  <c r="UMZ60" i="1"/>
  <c r="UNA60" i="1"/>
  <c r="UNB60" i="1"/>
  <c r="UNC60" i="1"/>
  <c r="UND60" i="1"/>
  <c r="UNE60" i="1"/>
  <c r="UNF60" i="1"/>
  <c r="UNG60" i="1"/>
  <c r="UNH60" i="1"/>
  <c r="UNI60" i="1"/>
  <c r="UNJ60" i="1"/>
  <c r="UNK60" i="1"/>
  <c r="UNL60" i="1"/>
  <c r="UNM60" i="1"/>
  <c r="UNN60" i="1"/>
  <c r="UNO60" i="1"/>
  <c r="UNP60" i="1"/>
  <c r="UNQ60" i="1"/>
  <c r="UNR60" i="1"/>
  <c r="UNS60" i="1"/>
  <c r="UNT60" i="1"/>
  <c r="UNU60" i="1"/>
  <c r="UNV60" i="1"/>
  <c r="UNW60" i="1"/>
  <c r="UNX60" i="1"/>
  <c r="UNY60" i="1"/>
  <c r="UNZ60" i="1"/>
  <c r="UOA60" i="1"/>
  <c r="UOB60" i="1"/>
  <c r="UOC60" i="1"/>
  <c r="UOD60" i="1"/>
  <c r="UOE60" i="1"/>
  <c r="UOF60" i="1"/>
  <c r="UOG60" i="1"/>
  <c r="UOH60" i="1"/>
  <c r="UOI60" i="1"/>
  <c r="UOJ60" i="1"/>
  <c r="UOK60" i="1"/>
  <c r="UOL60" i="1"/>
  <c r="UOM60" i="1"/>
  <c r="UON60" i="1"/>
  <c r="UOO60" i="1"/>
  <c r="UOP60" i="1"/>
  <c r="UOQ60" i="1"/>
  <c r="UOR60" i="1"/>
  <c r="UOS60" i="1"/>
  <c r="UOT60" i="1"/>
  <c r="UOU60" i="1"/>
  <c r="UOV60" i="1"/>
  <c r="UOW60" i="1"/>
  <c r="UOX60" i="1"/>
  <c r="UOY60" i="1"/>
  <c r="UOZ60" i="1"/>
  <c r="UPA60" i="1"/>
  <c r="UPB60" i="1"/>
  <c r="UPC60" i="1"/>
  <c r="UPD60" i="1"/>
  <c r="UPE60" i="1"/>
  <c r="UPF60" i="1"/>
  <c r="UPG60" i="1"/>
  <c r="UPH60" i="1"/>
  <c r="UPI60" i="1"/>
  <c r="UPJ60" i="1"/>
  <c r="UPK60" i="1"/>
  <c r="UPL60" i="1"/>
  <c r="UPM60" i="1"/>
  <c r="UPN60" i="1"/>
  <c r="UPO60" i="1"/>
  <c r="UPP60" i="1"/>
  <c r="UPQ60" i="1"/>
  <c r="UPR60" i="1"/>
  <c r="UPS60" i="1"/>
  <c r="UPT60" i="1"/>
  <c r="UPU60" i="1"/>
  <c r="UPV60" i="1"/>
  <c r="UPW60" i="1"/>
  <c r="UPX60" i="1"/>
  <c r="UPY60" i="1"/>
  <c r="UPZ60" i="1"/>
  <c r="UQA60" i="1"/>
  <c r="UQB60" i="1"/>
  <c r="UQC60" i="1"/>
  <c r="UQD60" i="1"/>
  <c r="UQE60" i="1"/>
  <c r="UQF60" i="1"/>
  <c r="UQG60" i="1"/>
  <c r="UQH60" i="1"/>
  <c r="UQI60" i="1"/>
  <c r="UQJ60" i="1"/>
  <c r="UQK60" i="1"/>
  <c r="UQL60" i="1"/>
  <c r="UQM60" i="1"/>
  <c r="UQN60" i="1"/>
  <c r="UQO60" i="1"/>
  <c r="UQP60" i="1"/>
  <c r="UQQ60" i="1"/>
  <c r="UQR60" i="1"/>
  <c r="UQS60" i="1"/>
  <c r="UQT60" i="1"/>
  <c r="UQU60" i="1"/>
  <c r="UQV60" i="1"/>
  <c r="UQW60" i="1"/>
  <c r="UQX60" i="1"/>
  <c r="UQY60" i="1"/>
  <c r="UQZ60" i="1"/>
  <c r="URA60" i="1"/>
  <c r="URB60" i="1"/>
  <c r="URC60" i="1"/>
  <c r="URD60" i="1"/>
  <c r="URE60" i="1"/>
  <c r="URF60" i="1"/>
  <c r="URG60" i="1"/>
  <c r="URH60" i="1"/>
  <c r="URI60" i="1"/>
  <c r="URJ60" i="1"/>
  <c r="URK60" i="1"/>
  <c r="URL60" i="1"/>
  <c r="URM60" i="1"/>
  <c r="URN60" i="1"/>
  <c r="URO60" i="1"/>
  <c r="URP60" i="1"/>
  <c r="URQ60" i="1"/>
  <c r="URR60" i="1"/>
  <c r="URS60" i="1"/>
  <c r="URT60" i="1"/>
  <c r="URU60" i="1"/>
  <c r="URV60" i="1"/>
  <c r="URW60" i="1"/>
  <c r="URX60" i="1"/>
  <c r="URY60" i="1"/>
  <c r="URZ60" i="1"/>
  <c r="USA60" i="1"/>
  <c r="USB60" i="1"/>
  <c r="USC60" i="1"/>
  <c r="USD60" i="1"/>
  <c r="USE60" i="1"/>
  <c r="USF60" i="1"/>
  <c r="USG60" i="1"/>
  <c r="USH60" i="1"/>
  <c r="USI60" i="1"/>
  <c r="USJ60" i="1"/>
  <c r="USK60" i="1"/>
  <c r="USL60" i="1"/>
  <c r="USM60" i="1"/>
  <c r="USN60" i="1"/>
  <c r="USO60" i="1"/>
  <c r="USP60" i="1"/>
  <c r="USQ60" i="1"/>
  <c r="USR60" i="1"/>
  <c r="USS60" i="1"/>
  <c r="UST60" i="1"/>
  <c r="USU60" i="1"/>
  <c r="USV60" i="1"/>
  <c r="USW60" i="1"/>
  <c r="USX60" i="1"/>
  <c r="USY60" i="1"/>
  <c r="USZ60" i="1"/>
  <c r="UTA60" i="1"/>
  <c r="UTB60" i="1"/>
  <c r="UTC60" i="1"/>
  <c r="UTD60" i="1"/>
  <c r="UTE60" i="1"/>
  <c r="UTF60" i="1"/>
  <c r="UTG60" i="1"/>
  <c r="UTH60" i="1"/>
  <c r="UTI60" i="1"/>
  <c r="UTJ60" i="1"/>
  <c r="UTK60" i="1"/>
  <c r="UTL60" i="1"/>
  <c r="UTM60" i="1"/>
  <c r="UTN60" i="1"/>
  <c r="UTO60" i="1"/>
  <c r="UTP60" i="1"/>
  <c r="UTQ60" i="1"/>
  <c r="UTR60" i="1"/>
  <c r="UTS60" i="1"/>
  <c r="UTT60" i="1"/>
  <c r="UTU60" i="1"/>
  <c r="UTV60" i="1"/>
  <c r="UTW60" i="1"/>
  <c r="UTX60" i="1"/>
  <c r="UTY60" i="1"/>
  <c r="UTZ60" i="1"/>
  <c r="UUA60" i="1"/>
  <c r="UUB60" i="1"/>
  <c r="UUC60" i="1"/>
  <c r="UUD60" i="1"/>
  <c r="UUE60" i="1"/>
  <c r="UUF60" i="1"/>
  <c r="UUG60" i="1"/>
  <c r="UUH60" i="1"/>
  <c r="UUI60" i="1"/>
  <c r="UUJ60" i="1"/>
  <c r="UUK60" i="1"/>
  <c r="UUL60" i="1"/>
  <c r="UUM60" i="1"/>
  <c r="UUN60" i="1"/>
  <c r="UUO60" i="1"/>
  <c r="UUP60" i="1"/>
  <c r="UUQ60" i="1"/>
  <c r="UUR60" i="1"/>
  <c r="UUS60" i="1"/>
  <c r="UUT60" i="1"/>
  <c r="UUU60" i="1"/>
  <c r="UUV60" i="1"/>
  <c r="UUW60" i="1"/>
  <c r="UUX60" i="1"/>
  <c r="UUY60" i="1"/>
  <c r="UUZ60" i="1"/>
  <c r="UVA60" i="1"/>
  <c r="UVB60" i="1"/>
  <c r="UVC60" i="1"/>
  <c r="UVD60" i="1"/>
  <c r="UVE60" i="1"/>
  <c r="UVF60" i="1"/>
  <c r="UVG60" i="1"/>
  <c r="UVH60" i="1"/>
  <c r="UVI60" i="1"/>
  <c r="UVJ60" i="1"/>
  <c r="UVK60" i="1"/>
  <c r="UVL60" i="1"/>
  <c r="UVM60" i="1"/>
  <c r="UVN60" i="1"/>
  <c r="UVO60" i="1"/>
  <c r="UVP60" i="1"/>
  <c r="UVQ60" i="1"/>
  <c r="UVR60" i="1"/>
  <c r="UVS60" i="1"/>
  <c r="UVT60" i="1"/>
  <c r="UVU60" i="1"/>
  <c r="UVV60" i="1"/>
  <c r="UVW60" i="1"/>
  <c r="UVX60" i="1"/>
  <c r="UVY60" i="1"/>
  <c r="UVZ60" i="1"/>
  <c r="UWA60" i="1"/>
  <c r="UWB60" i="1"/>
  <c r="UWC60" i="1"/>
  <c r="UWD60" i="1"/>
  <c r="UWE60" i="1"/>
  <c r="UWF60" i="1"/>
  <c r="UWG60" i="1"/>
  <c r="UWH60" i="1"/>
  <c r="UWI60" i="1"/>
  <c r="UWJ60" i="1"/>
  <c r="UWK60" i="1"/>
  <c r="UWL60" i="1"/>
  <c r="UWM60" i="1"/>
  <c r="UWN60" i="1"/>
  <c r="UWO60" i="1"/>
  <c r="UWP60" i="1"/>
  <c r="UWQ60" i="1"/>
  <c r="UWR60" i="1"/>
  <c r="UWS60" i="1"/>
  <c r="UWT60" i="1"/>
  <c r="UWU60" i="1"/>
  <c r="UWV60" i="1"/>
  <c r="UWW60" i="1"/>
  <c r="UWX60" i="1"/>
  <c r="UWY60" i="1"/>
  <c r="UWZ60" i="1"/>
  <c r="UXA60" i="1"/>
  <c r="UXB60" i="1"/>
  <c r="UXC60" i="1"/>
  <c r="UXD60" i="1"/>
  <c r="UXE60" i="1"/>
  <c r="UXF60" i="1"/>
  <c r="UXG60" i="1"/>
  <c r="UXH60" i="1"/>
  <c r="UXI60" i="1"/>
  <c r="UXJ60" i="1"/>
  <c r="UXK60" i="1"/>
  <c r="UXL60" i="1"/>
  <c r="UXM60" i="1"/>
  <c r="UXN60" i="1"/>
  <c r="UXO60" i="1"/>
  <c r="UXP60" i="1"/>
  <c r="UXQ60" i="1"/>
  <c r="UXR60" i="1"/>
  <c r="UXS60" i="1"/>
  <c r="UXT60" i="1"/>
  <c r="UXU60" i="1"/>
  <c r="UXV60" i="1"/>
  <c r="UXW60" i="1"/>
  <c r="UXX60" i="1"/>
  <c r="UXY60" i="1"/>
  <c r="UXZ60" i="1"/>
  <c r="UYA60" i="1"/>
  <c r="UYB60" i="1"/>
  <c r="UYC60" i="1"/>
  <c r="UYD60" i="1"/>
  <c r="UYE60" i="1"/>
  <c r="UYF60" i="1"/>
  <c r="UYG60" i="1"/>
  <c r="UYH60" i="1"/>
  <c r="UYI60" i="1"/>
  <c r="UYJ60" i="1"/>
  <c r="UYK60" i="1"/>
  <c r="UYL60" i="1"/>
  <c r="UYM60" i="1"/>
  <c r="UYN60" i="1"/>
  <c r="UYO60" i="1"/>
  <c r="UYP60" i="1"/>
  <c r="UYQ60" i="1"/>
  <c r="UYR60" i="1"/>
  <c r="UYS60" i="1"/>
  <c r="UYT60" i="1"/>
  <c r="UYU60" i="1"/>
  <c r="UYV60" i="1"/>
  <c r="UYW60" i="1"/>
  <c r="UYX60" i="1"/>
  <c r="UYY60" i="1"/>
  <c r="UYZ60" i="1"/>
  <c r="UZA60" i="1"/>
  <c r="UZB60" i="1"/>
  <c r="UZC60" i="1"/>
  <c r="UZD60" i="1"/>
  <c r="UZE60" i="1"/>
  <c r="UZF60" i="1"/>
  <c r="UZG60" i="1"/>
  <c r="UZH60" i="1"/>
  <c r="UZI60" i="1"/>
  <c r="UZJ60" i="1"/>
  <c r="UZK60" i="1"/>
  <c r="UZL60" i="1"/>
  <c r="UZM60" i="1"/>
  <c r="UZN60" i="1"/>
  <c r="UZO60" i="1"/>
  <c r="UZP60" i="1"/>
  <c r="UZQ60" i="1"/>
  <c r="UZR60" i="1"/>
  <c r="UZS60" i="1"/>
  <c r="UZT60" i="1"/>
  <c r="UZU60" i="1"/>
  <c r="UZV60" i="1"/>
  <c r="UZW60" i="1"/>
  <c r="UZX60" i="1"/>
  <c r="UZY60" i="1"/>
  <c r="UZZ60" i="1"/>
  <c r="VAA60" i="1"/>
  <c r="VAB60" i="1"/>
  <c r="VAC60" i="1"/>
  <c r="VAD60" i="1"/>
  <c r="VAE60" i="1"/>
  <c r="VAF60" i="1"/>
  <c r="VAG60" i="1"/>
  <c r="VAH60" i="1"/>
  <c r="VAI60" i="1"/>
  <c r="VAJ60" i="1"/>
  <c r="VAK60" i="1"/>
  <c r="VAL60" i="1"/>
  <c r="VAM60" i="1"/>
  <c r="VAN60" i="1"/>
  <c r="VAO60" i="1"/>
  <c r="VAP60" i="1"/>
  <c r="VAQ60" i="1"/>
  <c r="VAR60" i="1"/>
  <c r="VAS60" i="1"/>
  <c r="VAT60" i="1"/>
  <c r="VAU60" i="1"/>
  <c r="VAV60" i="1"/>
  <c r="VAW60" i="1"/>
  <c r="VAX60" i="1"/>
  <c r="VAY60" i="1"/>
  <c r="VAZ60" i="1"/>
  <c r="VBA60" i="1"/>
  <c r="VBB60" i="1"/>
  <c r="VBC60" i="1"/>
  <c r="VBD60" i="1"/>
  <c r="VBE60" i="1"/>
  <c r="VBF60" i="1"/>
  <c r="VBG60" i="1"/>
  <c r="VBH60" i="1"/>
  <c r="VBI60" i="1"/>
  <c r="VBJ60" i="1"/>
  <c r="VBK60" i="1"/>
  <c r="VBL60" i="1"/>
  <c r="VBM60" i="1"/>
  <c r="VBN60" i="1"/>
  <c r="VBO60" i="1"/>
  <c r="VBP60" i="1"/>
  <c r="VBQ60" i="1"/>
  <c r="VBR60" i="1"/>
  <c r="VBS60" i="1"/>
  <c r="VBT60" i="1"/>
  <c r="VBU60" i="1"/>
  <c r="VBV60" i="1"/>
  <c r="VBW60" i="1"/>
  <c r="VBX60" i="1"/>
  <c r="VBY60" i="1"/>
  <c r="VBZ60" i="1"/>
  <c r="VCA60" i="1"/>
  <c r="VCB60" i="1"/>
  <c r="VCC60" i="1"/>
  <c r="VCD60" i="1"/>
  <c r="VCE60" i="1"/>
  <c r="VCF60" i="1"/>
  <c r="VCG60" i="1"/>
  <c r="VCH60" i="1"/>
  <c r="VCI60" i="1"/>
  <c r="VCJ60" i="1"/>
  <c r="VCK60" i="1"/>
  <c r="VCL60" i="1"/>
  <c r="VCM60" i="1"/>
  <c r="VCN60" i="1"/>
  <c r="VCO60" i="1"/>
  <c r="VCP60" i="1"/>
  <c r="VCQ60" i="1"/>
  <c r="VCR60" i="1"/>
  <c r="VCS60" i="1"/>
  <c r="VCT60" i="1"/>
  <c r="VCU60" i="1"/>
  <c r="VCV60" i="1"/>
  <c r="VCW60" i="1"/>
  <c r="VCX60" i="1"/>
  <c r="VCY60" i="1"/>
  <c r="VCZ60" i="1"/>
  <c r="VDA60" i="1"/>
  <c r="VDB60" i="1"/>
  <c r="VDC60" i="1"/>
  <c r="VDD60" i="1"/>
  <c r="VDE60" i="1"/>
  <c r="VDF60" i="1"/>
  <c r="VDG60" i="1"/>
  <c r="VDH60" i="1"/>
  <c r="VDI60" i="1"/>
  <c r="VDJ60" i="1"/>
  <c r="VDK60" i="1"/>
  <c r="VDL60" i="1"/>
  <c r="VDM60" i="1"/>
  <c r="VDN60" i="1"/>
  <c r="VDO60" i="1"/>
  <c r="VDP60" i="1"/>
  <c r="VDQ60" i="1"/>
  <c r="VDR60" i="1"/>
  <c r="VDS60" i="1"/>
  <c r="VDT60" i="1"/>
  <c r="VDU60" i="1"/>
  <c r="VDV60" i="1"/>
  <c r="VDW60" i="1"/>
  <c r="VDX60" i="1"/>
  <c r="VDY60" i="1"/>
  <c r="VDZ60" i="1"/>
  <c r="VEA60" i="1"/>
  <c r="VEB60" i="1"/>
  <c r="VEC60" i="1"/>
  <c r="VED60" i="1"/>
  <c r="VEE60" i="1"/>
  <c r="VEF60" i="1"/>
  <c r="VEG60" i="1"/>
  <c r="VEH60" i="1"/>
  <c r="VEI60" i="1"/>
  <c r="VEJ60" i="1"/>
  <c r="VEK60" i="1"/>
  <c r="VEL60" i="1"/>
  <c r="VEM60" i="1"/>
  <c r="VEN60" i="1"/>
  <c r="VEO60" i="1"/>
  <c r="VEP60" i="1"/>
  <c r="VEQ60" i="1"/>
  <c r="VER60" i="1"/>
  <c r="VES60" i="1"/>
  <c r="VET60" i="1"/>
  <c r="VEU60" i="1"/>
  <c r="VEV60" i="1"/>
  <c r="VEW60" i="1"/>
  <c r="VEX60" i="1"/>
  <c r="VEY60" i="1"/>
  <c r="VEZ60" i="1"/>
  <c r="VFA60" i="1"/>
  <c r="VFB60" i="1"/>
  <c r="VFC60" i="1"/>
  <c r="VFD60" i="1"/>
  <c r="VFE60" i="1"/>
  <c r="VFF60" i="1"/>
  <c r="VFG60" i="1"/>
  <c r="VFH60" i="1"/>
  <c r="VFI60" i="1"/>
  <c r="VFJ60" i="1"/>
  <c r="VFK60" i="1"/>
  <c r="VFL60" i="1"/>
  <c r="VFM60" i="1"/>
  <c r="VFN60" i="1"/>
  <c r="VFO60" i="1"/>
  <c r="VFP60" i="1"/>
  <c r="VFQ60" i="1"/>
  <c r="VFR60" i="1"/>
  <c r="VFS60" i="1"/>
  <c r="VFT60" i="1"/>
  <c r="VFU60" i="1"/>
  <c r="VFV60" i="1"/>
  <c r="VFW60" i="1"/>
  <c r="VFX60" i="1"/>
  <c r="VFY60" i="1"/>
  <c r="VFZ60" i="1"/>
  <c r="VGA60" i="1"/>
  <c r="VGB60" i="1"/>
  <c r="VGC60" i="1"/>
  <c r="VGD60" i="1"/>
  <c r="VGE60" i="1"/>
  <c r="VGF60" i="1"/>
  <c r="VGG60" i="1"/>
  <c r="VGH60" i="1"/>
  <c r="VGI60" i="1"/>
  <c r="VGJ60" i="1"/>
  <c r="VGK60" i="1"/>
  <c r="VGL60" i="1"/>
  <c r="VGM60" i="1"/>
  <c r="VGN60" i="1"/>
  <c r="VGO60" i="1"/>
  <c r="VGP60" i="1"/>
  <c r="VGQ60" i="1"/>
  <c r="VGR60" i="1"/>
  <c r="VGS60" i="1"/>
  <c r="VGT60" i="1"/>
  <c r="VGU60" i="1"/>
  <c r="VGV60" i="1"/>
  <c r="VGW60" i="1"/>
  <c r="VGX60" i="1"/>
  <c r="VGY60" i="1"/>
  <c r="VGZ60" i="1"/>
  <c r="VHA60" i="1"/>
  <c r="VHB60" i="1"/>
  <c r="VHC60" i="1"/>
  <c r="VHD60" i="1"/>
  <c r="VHE60" i="1"/>
  <c r="VHF60" i="1"/>
  <c r="VHG60" i="1"/>
  <c r="VHH60" i="1"/>
  <c r="VHI60" i="1"/>
  <c r="VHJ60" i="1"/>
  <c r="VHK60" i="1"/>
  <c r="VHL60" i="1"/>
  <c r="VHM60" i="1"/>
  <c r="VHN60" i="1"/>
  <c r="VHO60" i="1"/>
  <c r="VHP60" i="1"/>
  <c r="VHQ60" i="1"/>
  <c r="VHR60" i="1"/>
  <c r="VHS60" i="1"/>
  <c r="VHT60" i="1"/>
  <c r="VHU60" i="1"/>
  <c r="VHV60" i="1"/>
  <c r="VHW60" i="1"/>
  <c r="VHX60" i="1"/>
  <c r="VHY60" i="1"/>
  <c r="VHZ60" i="1"/>
  <c r="VIA60" i="1"/>
  <c r="VIB60" i="1"/>
  <c r="VIC60" i="1"/>
  <c r="VID60" i="1"/>
  <c r="VIE60" i="1"/>
  <c r="VIF60" i="1"/>
  <c r="VIG60" i="1"/>
  <c r="VIH60" i="1"/>
  <c r="VII60" i="1"/>
  <c r="VIJ60" i="1"/>
  <c r="VIK60" i="1"/>
  <c r="VIL60" i="1"/>
  <c r="VIM60" i="1"/>
  <c r="VIN60" i="1"/>
  <c r="VIO60" i="1"/>
  <c r="VIP60" i="1"/>
  <c r="VIQ60" i="1"/>
  <c r="VIR60" i="1"/>
  <c r="VIS60" i="1"/>
  <c r="VIT60" i="1"/>
  <c r="VIU60" i="1"/>
  <c r="VIV60" i="1"/>
  <c r="VIW60" i="1"/>
  <c r="VIX60" i="1"/>
  <c r="VIY60" i="1"/>
  <c r="VIZ60" i="1"/>
  <c r="VJA60" i="1"/>
  <c r="VJB60" i="1"/>
  <c r="VJC60" i="1"/>
  <c r="VJD60" i="1"/>
  <c r="VJE60" i="1"/>
  <c r="VJF60" i="1"/>
  <c r="VJG60" i="1"/>
  <c r="VJH60" i="1"/>
  <c r="VJI60" i="1"/>
  <c r="VJJ60" i="1"/>
  <c r="VJK60" i="1"/>
  <c r="VJL60" i="1"/>
  <c r="VJM60" i="1"/>
  <c r="VJN60" i="1"/>
  <c r="VJO60" i="1"/>
  <c r="VJP60" i="1"/>
  <c r="VJQ60" i="1"/>
  <c r="VJR60" i="1"/>
  <c r="VJS60" i="1"/>
  <c r="VJT60" i="1"/>
  <c r="VJU60" i="1"/>
  <c r="VJV60" i="1"/>
  <c r="VJW60" i="1"/>
  <c r="VJX60" i="1"/>
  <c r="VJY60" i="1"/>
  <c r="VJZ60" i="1"/>
  <c r="VKA60" i="1"/>
  <c r="VKB60" i="1"/>
  <c r="VKC60" i="1"/>
  <c r="VKD60" i="1"/>
  <c r="VKE60" i="1"/>
  <c r="VKF60" i="1"/>
  <c r="VKG60" i="1"/>
  <c r="VKH60" i="1"/>
  <c r="VKI60" i="1"/>
  <c r="VKJ60" i="1"/>
  <c r="VKK60" i="1"/>
  <c r="VKL60" i="1"/>
  <c r="VKM60" i="1"/>
  <c r="VKN60" i="1"/>
  <c r="VKO60" i="1"/>
  <c r="VKP60" i="1"/>
  <c r="VKQ60" i="1"/>
  <c r="VKR60" i="1"/>
  <c r="VKS60" i="1"/>
  <c r="VKT60" i="1"/>
  <c r="VKU60" i="1"/>
  <c r="VKV60" i="1"/>
  <c r="VKW60" i="1"/>
  <c r="VKX60" i="1"/>
  <c r="VKY60" i="1"/>
  <c r="VKZ60" i="1"/>
  <c r="VLA60" i="1"/>
  <c r="VLB60" i="1"/>
  <c r="VLC60" i="1"/>
  <c r="VLD60" i="1"/>
  <c r="VLE60" i="1"/>
  <c r="VLF60" i="1"/>
  <c r="VLG60" i="1"/>
  <c r="VLH60" i="1"/>
  <c r="VLI60" i="1"/>
  <c r="VLJ60" i="1"/>
  <c r="VLK60" i="1"/>
  <c r="VLL60" i="1"/>
  <c r="VLM60" i="1"/>
  <c r="VLN60" i="1"/>
  <c r="VLO60" i="1"/>
  <c r="VLP60" i="1"/>
  <c r="VLQ60" i="1"/>
  <c r="VLR60" i="1"/>
  <c r="VLS60" i="1"/>
  <c r="VLT60" i="1"/>
  <c r="VLU60" i="1"/>
  <c r="VLV60" i="1"/>
  <c r="VLW60" i="1"/>
  <c r="VLX60" i="1"/>
  <c r="VLY60" i="1"/>
  <c r="VLZ60" i="1"/>
  <c r="VMA60" i="1"/>
  <c r="VMB60" i="1"/>
  <c r="VMC60" i="1"/>
  <c r="VMD60" i="1"/>
  <c r="VME60" i="1"/>
  <c r="VMF60" i="1"/>
  <c r="VMG60" i="1"/>
  <c r="VMH60" i="1"/>
  <c r="VMI60" i="1"/>
  <c r="VMJ60" i="1"/>
  <c r="VMK60" i="1"/>
  <c r="VML60" i="1"/>
  <c r="VMM60" i="1"/>
  <c r="VMN60" i="1"/>
  <c r="VMO60" i="1"/>
  <c r="VMP60" i="1"/>
  <c r="VMQ60" i="1"/>
  <c r="VMR60" i="1"/>
  <c r="VMS60" i="1"/>
  <c r="VMT60" i="1"/>
  <c r="VMU60" i="1"/>
  <c r="VMV60" i="1"/>
  <c r="VMW60" i="1"/>
  <c r="VMX60" i="1"/>
  <c r="VMY60" i="1"/>
  <c r="VMZ60" i="1"/>
  <c r="VNA60" i="1"/>
  <c r="VNB60" i="1"/>
  <c r="VNC60" i="1"/>
  <c r="VND60" i="1"/>
  <c r="VNE60" i="1"/>
  <c r="VNF60" i="1"/>
  <c r="VNG60" i="1"/>
  <c r="VNH60" i="1"/>
  <c r="VNI60" i="1"/>
  <c r="VNJ60" i="1"/>
  <c r="VNK60" i="1"/>
  <c r="VNL60" i="1"/>
  <c r="VNM60" i="1"/>
  <c r="VNN60" i="1"/>
  <c r="VNO60" i="1"/>
  <c r="VNP60" i="1"/>
  <c r="VNQ60" i="1"/>
  <c r="VNR60" i="1"/>
  <c r="VNS60" i="1"/>
  <c r="VNT60" i="1"/>
  <c r="VNU60" i="1"/>
  <c r="VNV60" i="1"/>
  <c r="VNW60" i="1"/>
  <c r="VNX60" i="1"/>
  <c r="VNY60" i="1"/>
  <c r="VNZ60" i="1"/>
  <c r="VOA60" i="1"/>
  <c r="VOB60" i="1"/>
  <c r="VOC60" i="1"/>
  <c r="VOD60" i="1"/>
  <c r="VOE60" i="1"/>
  <c r="VOF60" i="1"/>
  <c r="VOG60" i="1"/>
  <c r="VOH60" i="1"/>
  <c r="VOI60" i="1"/>
  <c r="VOJ60" i="1"/>
  <c r="VOK60" i="1"/>
  <c r="VOL60" i="1"/>
  <c r="VOM60" i="1"/>
  <c r="VON60" i="1"/>
  <c r="VOO60" i="1"/>
  <c r="VOP60" i="1"/>
  <c r="VOQ60" i="1"/>
  <c r="VOR60" i="1"/>
  <c r="VOS60" i="1"/>
  <c r="VOT60" i="1"/>
  <c r="VOU60" i="1"/>
  <c r="VOV60" i="1"/>
  <c r="VOW60" i="1"/>
  <c r="VOX60" i="1"/>
  <c r="VOY60" i="1"/>
  <c r="VOZ60" i="1"/>
  <c r="VPA60" i="1"/>
  <c r="VPB60" i="1"/>
  <c r="VPC60" i="1"/>
  <c r="VPD60" i="1"/>
  <c r="VPE60" i="1"/>
  <c r="VPF60" i="1"/>
  <c r="VPG60" i="1"/>
  <c r="VPH60" i="1"/>
  <c r="VPI60" i="1"/>
  <c r="VPJ60" i="1"/>
  <c r="VPK60" i="1"/>
  <c r="VPL60" i="1"/>
  <c r="VPM60" i="1"/>
  <c r="VPN60" i="1"/>
  <c r="VPO60" i="1"/>
  <c r="VPP60" i="1"/>
  <c r="VPQ60" i="1"/>
  <c r="VPR60" i="1"/>
  <c r="VPS60" i="1"/>
  <c r="VPT60" i="1"/>
  <c r="VPU60" i="1"/>
  <c r="VPV60" i="1"/>
  <c r="VPW60" i="1"/>
  <c r="VPX60" i="1"/>
  <c r="VPY60" i="1"/>
  <c r="VPZ60" i="1"/>
  <c r="VQA60" i="1"/>
  <c r="VQB60" i="1"/>
  <c r="VQC60" i="1"/>
  <c r="VQD60" i="1"/>
  <c r="VQE60" i="1"/>
  <c r="VQF60" i="1"/>
  <c r="VQG60" i="1"/>
  <c r="VQH60" i="1"/>
  <c r="VQI60" i="1"/>
  <c r="VQJ60" i="1"/>
  <c r="VQK60" i="1"/>
  <c r="VQL60" i="1"/>
  <c r="VQM60" i="1"/>
  <c r="VQN60" i="1"/>
  <c r="VQO60" i="1"/>
  <c r="VQP60" i="1"/>
  <c r="VQQ60" i="1"/>
  <c r="VQR60" i="1"/>
  <c r="VQS60" i="1"/>
  <c r="VQT60" i="1"/>
  <c r="VQU60" i="1"/>
  <c r="VQV60" i="1"/>
  <c r="VQW60" i="1"/>
  <c r="VQX60" i="1"/>
  <c r="VQY60" i="1"/>
  <c r="VQZ60" i="1"/>
  <c r="VRA60" i="1"/>
  <c r="VRB60" i="1"/>
  <c r="VRC60" i="1"/>
  <c r="VRD60" i="1"/>
  <c r="VRE60" i="1"/>
  <c r="VRF60" i="1"/>
  <c r="VRG60" i="1"/>
  <c r="VRH60" i="1"/>
  <c r="VRI60" i="1"/>
  <c r="VRJ60" i="1"/>
  <c r="VRK60" i="1"/>
  <c r="VRL60" i="1"/>
  <c r="VRM60" i="1"/>
  <c r="VRN60" i="1"/>
  <c r="VRO60" i="1"/>
  <c r="VRP60" i="1"/>
  <c r="VRQ60" i="1"/>
  <c r="VRR60" i="1"/>
  <c r="VRS60" i="1"/>
  <c r="VRT60" i="1"/>
  <c r="VRU60" i="1"/>
  <c r="VRV60" i="1"/>
  <c r="VRW60" i="1"/>
  <c r="VRX60" i="1"/>
  <c r="VRY60" i="1"/>
  <c r="VRZ60" i="1"/>
  <c r="VSA60" i="1"/>
  <c r="VSB60" i="1"/>
  <c r="VSC60" i="1"/>
  <c r="VSD60" i="1"/>
  <c r="VSE60" i="1"/>
  <c r="VSF60" i="1"/>
  <c r="VSG60" i="1"/>
  <c r="VSH60" i="1"/>
  <c r="VSI60" i="1"/>
  <c r="VSJ60" i="1"/>
  <c r="VSK60" i="1"/>
  <c r="VSL60" i="1"/>
  <c r="VSM60" i="1"/>
  <c r="VSN60" i="1"/>
  <c r="VSO60" i="1"/>
  <c r="VSP60" i="1"/>
  <c r="VSQ60" i="1"/>
  <c r="VSR60" i="1"/>
  <c r="VSS60" i="1"/>
  <c r="VST60" i="1"/>
  <c r="VSU60" i="1"/>
  <c r="VSV60" i="1"/>
  <c r="VSW60" i="1"/>
  <c r="VSX60" i="1"/>
  <c r="VSY60" i="1"/>
  <c r="VSZ60" i="1"/>
  <c r="VTA60" i="1"/>
  <c r="VTB60" i="1"/>
  <c r="VTC60" i="1"/>
  <c r="VTD60" i="1"/>
  <c r="VTE60" i="1"/>
  <c r="VTF60" i="1"/>
  <c r="VTG60" i="1"/>
  <c r="VTH60" i="1"/>
  <c r="VTI60" i="1"/>
  <c r="VTJ60" i="1"/>
  <c r="VTK60" i="1"/>
  <c r="VTL60" i="1"/>
  <c r="VTM60" i="1"/>
  <c r="VTN60" i="1"/>
  <c r="VTO60" i="1"/>
  <c r="VTP60" i="1"/>
  <c r="VTQ60" i="1"/>
  <c r="VTR60" i="1"/>
  <c r="VTS60" i="1"/>
  <c r="VTT60" i="1"/>
  <c r="VTU60" i="1"/>
  <c r="VTV60" i="1"/>
  <c r="VTW60" i="1"/>
  <c r="VTX60" i="1"/>
  <c r="VTY60" i="1"/>
  <c r="VTZ60" i="1"/>
  <c r="VUA60" i="1"/>
  <c r="VUB60" i="1"/>
  <c r="VUC60" i="1"/>
  <c r="VUD60" i="1"/>
  <c r="VUE60" i="1"/>
  <c r="VUF60" i="1"/>
  <c r="VUG60" i="1"/>
  <c r="VUH60" i="1"/>
  <c r="VUI60" i="1"/>
  <c r="VUJ60" i="1"/>
  <c r="VUK60" i="1"/>
  <c r="VUL60" i="1"/>
  <c r="VUM60" i="1"/>
  <c r="VUN60" i="1"/>
  <c r="VUO60" i="1"/>
  <c r="VUP60" i="1"/>
  <c r="VUQ60" i="1"/>
  <c r="VUR60" i="1"/>
  <c r="VUS60" i="1"/>
  <c r="VUT60" i="1"/>
  <c r="VUU60" i="1"/>
  <c r="VUV60" i="1"/>
  <c r="VUW60" i="1"/>
  <c r="VUX60" i="1"/>
  <c r="VUY60" i="1"/>
  <c r="VUZ60" i="1"/>
  <c r="VVA60" i="1"/>
  <c r="VVB60" i="1"/>
  <c r="VVC60" i="1"/>
  <c r="VVD60" i="1"/>
  <c r="VVE60" i="1"/>
  <c r="VVF60" i="1"/>
  <c r="VVG60" i="1"/>
  <c r="VVH60" i="1"/>
  <c r="VVI60" i="1"/>
  <c r="VVJ60" i="1"/>
  <c r="VVK60" i="1"/>
  <c r="VVL60" i="1"/>
  <c r="VVM60" i="1"/>
  <c r="VVN60" i="1"/>
  <c r="VVO60" i="1"/>
  <c r="VVP60" i="1"/>
  <c r="VVQ60" i="1"/>
  <c r="VVR60" i="1"/>
  <c r="VVS60" i="1"/>
  <c r="VVT60" i="1"/>
  <c r="VVU60" i="1"/>
  <c r="VVV60" i="1"/>
  <c r="VVW60" i="1"/>
  <c r="VVX60" i="1"/>
  <c r="VVY60" i="1"/>
  <c r="VVZ60" i="1"/>
  <c r="VWA60" i="1"/>
  <c r="VWB60" i="1"/>
  <c r="VWC60" i="1"/>
  <c r="VWD60" i="1"/>
  <c r="VWE60" i="1"/>
  <c r="VWF60" i="1"/>
  <c r="VWG60" i="1"/>
  <c r="VWH60" i="1"/>
  <c r="VWI60" i="1"/>
  <c r="VWJ60" i="1"/>
  <c r="VWK60" i="1"/>
  <c r="VWL60" i="1"/>
  <c r="VWM60" i="1"/>
  <c r="VWN60" i="1"/>
  <c r="VWO60" i="1"/>
  <c r="VWP60" i="1"/>
  <c r="VWQ60" i="1"/>
  <c r="VWR60" i="1"/>
  <c r="VWS60" i="1"/>
  <c r="VWT60" i="1"/>
  <c r="VWU60" i="1"/>
  <c r="VWV60" i="1"/>
  <c r="VWW60" i="1"/>
  <c r="VWX60" i="1"/>
  <c r="VWY60" i="1"/>
  <c r="VWZ60" i="1"/>
  <c r="VXA60" i="1"/>
  <c r="VXB60" i="1"/>
  <c r="VXC60" i="1"/>
  <c r="VXD60" i="1"/>
  <c r="VXE60" i="1"/>
  <c r="VXF60" i="1"/>
  <c r="VXG60" i="1"/>
  <c r="VXH60" i="1"/>
  <c r="VXI60" i="1"/>
  <c r="VXJ60" i="1"/>
  <c r="VXK60" i="1"/>
  <c r="VXL60" i="1"/>
  <c r="VXM60" i="1"/>
  <c r="VXN60" i="1"/>
  <c r="VXO60" i="1"/>
  <c r="VXP60" i="1"/>
  <c r="VXQ60" i="1"/>
  <c r="VXR60" i="1"/>
  <c r="VXS60" i="1"/>
  <c r="VXT60" i="1"/>
  <c r="VXU60" i="1"/>
  <c r="VXV60" i="1"/>
  <c r="VXW60" i="1"/>
  <c r="VXX60" i="1"/>
  <c r="VXY60" i="1"/>
  <c r="VXZ60" i="1"/>
  <c r="VYA60" i="1"/>
  <c r="VYB60" i="1"/>
  <c r="VYC60" i="1"/>
  <c r="VYD60" i="1"/>
  <c r="VYE60" i="1"/>
  <c r="VYF60" i="1"/>
  <c r="VYG60" i="1"/>
  <c r="VYH60" i="1"/>
  <c r="VYI60" i="1"/>
  <c r="VYJ60" i="1"/>
  <c r="VYK60" i="1"/>
  <c r="VYL60" i="1"/>
  <c r="VYM60" i="1"/>
  <c r="VYN60" i="1"/>
  <c r="VYO60" i="1"/>
  <c r="VYP60" i="1"/>
  <c r="VYQ60" i="1"/>
  <c r="VYR60" i="1"/>
  <c r="VYS60" i="1"/>
  <c r="VYT60" i="1"/>
  <c r="VYU60" i="1"/>
  <c r="VYV60" i="1"/>
  <c r="VYW60" i="1"/>
  <c r="VYX60" i="1"/>
  <c r="VYY60" i="1"/>
  <c r="VYZ60" i="1"/>
  <c r="VZA60" i="1"/>
  <c r="VZB60" i="1"/>
  <c r="VZC60" i="1"/>
  <c r="VZD60" i="1"/>
  <c r="VZE60" i="1"/>
  <c r="VZF60" i="1"/>
  <c r="VZG60" i="1"/>
  <c r="VZH60" i="1"/>
  <c r="VZI60" i="1"/>
  <c r="VZJ60" i="1"/>
  <c r="VZK60" i="1"/>
  <c r="VZL60" i="1"/>
  <c r="VZM60" i="1"/>
  <c r="VZN60" i="1"/>
  <c r="VZO60" i="1"/>
  <c r="VZP60" i="1"/>
  <c r="VZQ60" i="1"/>
  <c r="VZR60" i="1"/>
  <c r="VZS60" i="1"/>
  <c r="VZT60" i="1"/>
  <c r="VZU60" i="1"/>
  <c r="VZV60" i="1"/>
  <c r="VZW60" i="1"/>
  <c r="VZX60" i="1"/>
  <c r="VZY60" i="1"/>
  <c r="VZZ60" i="1"/>
  <c r="WAA60" i="1"/>
  <c r="WAB60" i="1"/>
  <c r="WAC60" i="1"/>
  <c r="WAD60" i="1"/>
  <c r="WAE60" i="1"/>
  <c r="WAF60" i="1"/>
  <c r="WAG60" i="1"/>
  <c r="WAH60" i="1"/>
  <c r="WAI60" i="1"/>
  <c r="WAJ60" i="1"/>
  <c r="WAK60" i="1"/>
  <c r="WAL60" i="1"/>
  <c r="WAM60" i="1"/>
  <c r="WAN60" i="1"/>
  <c r="WAO60" i="1"/>
  <c r="WAP60" i="1"/>
  <c r="WAQ60" i="1"/>
  <c r="WAR60" i="1"/>
  <c r="WAS60" i="1"/>
  <c r="WAT60" i="1"/>
  <c r="WAU60" i="1"/>
  <c r="WAV60" i="1"/>
  <c r="WAW60" i="1"/>
  <c r="WAX60" i="1"/>
  <c r="WAY60" i="1"/>
  <c r="WAZ60" i="1"/>
  <c r="WBA60" i="1"/>
  <c r="WBB60" i="1"/>
  <c r="WBC60" i="1"/>
  <c r="WBD60" i="1"/>
  <c r="WBE60" i="1"/>
  <c r="WBF60" i="1"/>
  <c r="WBG60" i="1"/>
  <c r="WBH60" i="1"/>
  <c r="WBI60" i="1"/>
  <c r="WBJ60" i="1"/>
  <c r="WBK60" i="1"/>
  <c r="WBL60" i="1"/>
  <c r="WBM60" i="1"/>
  <c r="WBN60" i="1"/>
  <c r="WBO60" i="1"/>
  <c r="WBP60" i="1"/>
  <c r="WBQ60" i="1"/>
  <c r="WBR60" i="1"/>
  <c r="WBS60" i="1"/>
  <c r="WBT60" i="1"/>
  <c r="WBU60" i="1"/>
  <c r="WBV60" i="1"/>
  <c r="WBW60" i="1"/>
  <c r="WBX60" i="1"/>
  <c r="WBY60" i="1"/>
  <c r="WBZ60" i="1"/>
  <c r="WCA60" i="1"/>
  <c r="WCB60" i="1"/>
  <c r="WCC60" i="1"/>
  <c r="WCD60" i="1"/>
  <c r="WCE60" i="1"/>
  <c r="WCF60" i="1"/>
  <c r="WCG60" i="1"/>
  <c r="WCH60" i="1"/>
  <c r="WCI60" i="1"/>
  <c r="WCJ60" i="1"/>
  <c r="WCK60" i="1"/>
  <c r="WCL60" i="1"/>
  <c r="WCM60" i="1"/>
  <c r="WCN60" i="1"/>
  <c r="WCO60" i="1"/>
  <c r="WCP60" i="1"/>
  <c r="WCQ60" i="1"/>
  <c r="WCR60" i="1"/>
  <c r="WCS60" i="1"/>
  <c r="WCT60" i="1"/>
  <c r="WCU60" i="1"/>
  <c r="WCV60" i="1"/>
  <c r="WCW60" i="1"/>
  <c r="WCX60" i="1"/>
  <c r="WCY60" i="1"/>
  <c r="WCZ60" i="1"/>
  <c r="WDA60" i="1"/>
  <c r="WDB60" i="1"/>
  <c r="WDC60" i="1"/>
  <c r="WDD60" i="1"/>
  <c r="WDE60" i="1"/>
  <c r="WDF60" i="1"/>
  <c r="WDG60" i="1"/>
  <c r="WDH60" i="1"/>
  <c r="WDI60" i="1"/>
  <c r="WDJ60" i="1"/>
  <c r="WDK60" i="1"/>
  <c r="WDL60" i="1"/>
  <c r="WDM60" i="1"/>
  <c r="WDN60" i="1"/>
  <c r="WDO60" i="1"/>
  <c r="WDP60" i="1"/>
  <c r="WDQ60" i="1"/>
  <c r="WDR60" i="1"/>
  <c r="WDS60" i="1"/>
  <c r="WDT60" i="1"/>
  <c r="WDU60" i="1"/>
  <c r="WDV60" i="1"/>
  <c r="WDW60" i="1"/>
  <c r="WDX60" i="1"/>
  <c r="WDY60" i="1"/>
  <c r="WDZ60" i="1"/>
  <c r="WEA60" i="1"/>
  <c r="WEB60" i="1"/>
  <c r="WEC60" i="1"/>
  <c r="WED60" i="1"/>
  <c r="WEE60" i="1"/>
  <c r="WEF60" i="1"/>
  <c r="WEG60" i="1"/>
  <c r="WEH60" i="1"/>
  <c r="WEI60" i="1"/>
  <c r="WEJ60" i="1"/>
  <c r="WEK60" i="1"/>
  <c r="WEL60" i="1"/>
  <c r="WEM60" i="1"/>
  <c r="WEN60" i="1"/>
  <c r="WEO60" i="1"/>
  <c r="WEP60" i="1"/>
  <c r="WEQ60" i="1"/>
  <c r="WER60" i="1"/>
  <c r="WES60" i="1"/>
  <c r="WET60" i="1"/>
  <c r="WEU60" i="1"/>
  <c r="WEV60" i="1"/>
  <c r="WEW60" i="1"/>
  <c r="WEX60" i="1"/>
  <c r="WEY60" i="1"/>
  <c r="WEZ60" i="1"/>
  <c r="WFA60" i="1"/>
  <c r="WFB60" i="1"/>
  <c r="WFC60" i="1"/>
  <c r="WFD60" i="1"/>
  <c r="WFE60" i="1"/>
  <c r="WFF60" i="1"/>
  <c r="WFG60" i="1"/>
  <c r="WFH60" i="1"/>
  <c r="WFI60" i="1"/>
  <c r="WFJ60" i="1"/>
  <c r="WFK60" i="1"/>
  <c r="WFL60" i="1"/>
  <c r="WFM60" i="1"/>
  <c r="WFN60" i="1"/>
  <c r="WFO60" i="1"/>
  <c r="WFP60" i="1"/>
  <c r="WFQ60" i="1"/>
  <c r="WFR60" i="1"/>
  <c r="WFS60" i="1"/>
  <c r="WFT60" i="1"/>
  <c r="WFU60" i="1"/>
  <c r="WFV60" i="1"/>
  <c r="WFW60" i="1"/>
  <c r="WFX60" i="1"/>
  <c r="WFY60" i="1"/>
  <c r="WFZ60" i="1"/>
  <c r="WGA60" i="1"/>
  <c r="WGB60" i="1"/>
  <c r="WGC60" i="1"/>
  <c r="WGD60" i="1"/>
  <c r="WGE60" i="1"/>
  <c r="WGF60" i="1"/>
  <c r="WGG60" i="1"/>
  <c r="WGH60" i="1"/>
  <c r="WGI60" i="1"/>
  <c r="WGJ60" i="1"/>
  <c r="WGK60" i="1"/>
  <c r="WGL60" i="1"/>
  <c r="WGM60" i="1"/>
  <c r="WGN60" i="1"/>
  <c r="WGO60" i="1"/>
  <c r="WGP60" i="1"/>
  <c r="WGQ60" i="1"/>
  <c r="WGR60" i="1"/>
  <c r="WGS60" i="1"/>
  <c r="WGT60" i="1"/>
  <c r="WGU60" i="1"/>
  <c r="WGV60" i="1"/>
  <c r="WGW60" i="1"/>
  <c r="WGX60" i="1"/>
  <c r="WGY60" i="1"/>
  <c r="WGZ60" i="1"/>
  <c r="WHA60" i="1"/>
  <c r="WHB60" i="1"/>
  <c r="WHC60" i="1"/>
  <c r="WHD60" i="1"/>
  <c r="WHE60" i="1"/>
  <c r="WHF60" i="1"/>
  <c r="WHG60" i="1"/>
  <c r="WHH60" i="1"/>
  <c r="WHI60" i="1"/>
  <c r="WHJ60" i="1"/>
  <c r="WHK60" i="1"/>
  <c r="WHL60" i="1"/>
  <c r="WHM60" i="1"/>
  <c r="WHN60" i="1"/>
  <c r="WHO60" i="1"/>
  <c r="WHP60" i="1"/>
  <c r="WHQ60" i="1"/>
  <c r="WHR60" i="1"/>
  <c r="WHS60" i="1"/>
  <c r="WHT60" i="1"/>
  <c r="WHU60" i="1"/>
  <c r="WHV60" i="1"/>
  <c r="WHW60" i="1"/>
  <c r="WHX60" i="1"/>
  <c r="WHY60" i="1"/>
  <c r="WHZ60" i="1"/>
  <c r="WIA60" i="1"/>
  <c r="WIB60" i="1"/>
  <c r="WIC60" i="1"/>
  <c r="WID60" i="1"/>
  <c r="WIE60" i="1"/>
  <c r="WIF60" i="1"/>
  <c r="WIG60" i="1"/>
  <c r="WIH60" i="1"/>
  <c r="WII60" i="1"/>
  <c r="WIJ60" i="1"/>
  <c r="WIK60" i="1"/>
  <c r="WIL60" i="1"/>
  <c r="WIM60" i="1"/>
  <c r="WIN60" i="1"/>
  <c r="WIO60" i="1"/>
  <c r="WIP60" i="1"/>
  <c r="WIQ60" i="1"/>
  <c r="WIR60" i="1"/>
  <c r="WIS60" i="1"/>
  <c r="WIT60" i="1"/>
  <c r="WIU60" i="1"/>
  <c r="WIV60" i="1"/>
  <c r="WIW60" i="1"/>
  <c r="WIX60" i="1"/>
  <c r="WIY60" i="1"/>
  <c r="WIZ60" i="1"/>
  <c r="WJA60" i="1"/>
  <c r="WJB60" i="1"/>
  <c r="WJC60" i="1"/>
  <c r="WJD60" i="1"/>
  <c r="WJE60" i="1"/>
  <c r="WJF60" i="1"/>
  <c r="WJG60" i="1"/>
  <c r="WJH60" i="1"/>
  <c r="WJI60" i="1"/>
  <c r="WJJ60" i="1"/>
  <c r="WJK60" i="1"/>
  <c r="WJL60" i="1"/>
  <c r="WJM60" i="1"/>
  <c r="WJN60" i="1"/>
  <c r="WJO60" i="1"/>
  <c r="WJP60" i="1"/>
  <c r="WJQ60" i="1"/>
  <c r="WJR60" i="1"/>
  <c r="WJS60" i="1"/>
  <c r="WJT60" i="1"/>
  <c r="WJU60" i="1"/>
  <c r="WJV60" i="1"/>
  <c r="WJW60" i="1"/>
  <c r="WJX60" i="1"/>
  <c r="WJY60" i="1"/>
  <c r="WJZ60" i="1"/>
  <c r="WKA60" i="1"/>
  <c r="WKB60" i="1"/>
  <c r="WKC60" i="1"/>
  <c r="WKD60" i="1"/>
  <c r="WKE60" i="1"/>
  <c r="WKF60" i="1"/>
  <c r="WKG60" i="1"/>
  <c r="WKH60" i="1"/>
  <c r="WKI60" i="1"/>
  <c r="WKJ60" i="1"/>
  <c r="WKK60" i="1"/>
  <c r="WKL60" i="1"/>
  <c r="WKM60" i="1"/>
  <c r="WKN60" i="1"/>
  <c r="WKO60" i="1"/>
  <c r="WKP60" i="1"/>
  <c r="WKQ60" i="1"/>
  <c r="WKR60" i="1"/>
  <c r="WKS60" i="1"/>
  <c r="WKT60" i="1"/>
  <c r="WKU60" i="1"/>
  <c r="WKV60" i="1"/>
  <c r="WKW60" i="1"/>
  <c r="WKX60" i="1"/>
  <c r="WKY60" i="1"/>
  <c r="WKZ60" i="1"/>
  <c r="WLA60" i="1"/>
  <c r="WLB60" i="1"/>
  <c r="WLC60" i="1"/>
  <c r="WLD60" i="1"/>
  <c r="WLE60" i="1"/>
  <c r="WLF60" i="1"/>
  <c r="WLG60" i="1"/>
  <c r="WLH60" i="1"/>
  <c r="WLI60" i="1"/>
  <c r="WLJ60" i="1"/>
  <c r="WLK60" i="1"/>
  <c r="WLL60" i="1"/>
  <c r="WLM60" i="1"/>
  <c r="WLN60" i="1"/>
  <c r="WLO60" i="1"/>
  <c r="WLP60" i="1"/>
  <c r="WLQ60" i="1"/>
  <c r="WLR60" i="1"/>
  <c r="WLS60" i="1"/>
  <c r="WLT60" i="1"/>
  <c r="WLU60" i="1"/>
  <c r="WLV60" i="1"/>
  <c r="WLW60" i="1"/>
  <c r="WLX60" i="1"/>
  <c r="WLY60" i="1"/>
  <c r="WLZ60" i="1"/>
  <c r="WMA60" i="1"/>
  <c r="WMB60" i="1"/>
  <c r="WMC60" i="1"/>
  <c r="WMD60" i="1"/>
  <c r="WME60" i="1"/>
  <c r="WMF60" i="1"/>
  <c r="WMG60" i="1"/>
  <c r="WMH60" i="1"/>
  <c r="WMI60" i="1"/>
  <c r="WMJ60" i="1"/>
  <c r="WMK60" i="1"/>
  <c r="WML60" i="1"/>
  <c r="WMM60" i="1"/>
  <c r="WMN60" i="1"/>
  <c r="WMO60" i="1"/>
  <c r="WMP60" i="1"/>
  <c r="WMQ60" i="1"/>
  <c r="WMR60" i="1"/>
  <c r="WMS60" i="1"/>
  <c r="WMT60" i="1"/>
  <c r="WMU60" i="1"/>
  <c r="WMV60" i="1"/>
  <c r="WMW60" i="1"/>
  <c r="WMX60" i="1"/>
  <c r="WMY60" i="1"/>
  <c r="WMZ60" i="1"/>
  <c r="WNA60" i="1"/>
  <c r="WNB60" i="1"/>
  <c r="WNC60" i="1"/>
  <c r="WND60" i="1"/>
  <c r="WNE60" i="1"/>
  <c r="WNF60" i="1"/>
  <c r="WNG60" i="1"/>
  <c r="WNH60" i="1"/>
  <c r="WNI60" i="1"/>
  <c r="WNJ60" i="1"/>
  <c r="WNK60" i="1"/>
  <c r="WNL60" i="1"/>
  <c r="WNM60" i="1"/>
  <c r="WNN60" i="1"/>
  <c r="WNO60" i="1"/>
  <c r="WNP60" i="1"/>
  <c r="WNQ60" i="1"/>
  <c r="WNR60" i="1"/>
  <c r="WNS60" i="1"/>
  <c r="WNT60" i="1"/>
  <c r="WNU60" i="1"/>
  <c r="WNV60" i="1"/>
  <c r="WNW60" i="1"/>
  <c r="WNX60" i="1"/>
  <c r="WNY60" i="1"/>
  <c r="WNZ60" i="1"/>
  <c r="WOA60" i="1"/>
  <c r="WOB60" i="1"/>
  <c r="WOC60" i="1"/>
  <c r="WOD60" i="1"/>
  <c r="WOE60" i="1"/>
  <c r="WOF60" i="1"/>
  <c r="WOG60" i="1"/>
  <c r="WOH60" i="1"/>
  <c r="WOI60" i="1"/>
  <c r="WOJ60" i="1"/>
  <c r="WOK60" i="1"/>
  <c r="WOL60" i="1"/>
  <c r="WOM60" i="1"/>
  <c r="WON60" i="1"/>
  <c r="WOO60" i="1"/>
  <c r="WOP60" i="1"/>
  <c r="WOQ60" i="1"/>
  <c r="WOR60" i="1"/>
  <c r="WOS60" i="1"/>
  <c r="WOT60" i="1"/>
  <c r="WOU60" i="1"/>
  <c r="WOV60" i="1"/>
  <c r="WOW60" i="1"/>
  <c r="WOX60" i="1"/>
  <c r="WOY60" i="1"/>
  <c r="WOZ60" i="1"/>
  <c r="WPA60" i="1"/>
  <c r="WPB60" i="1"/>
  <c r="WPC60" i="1"/>
  <c r="WPD60" i="1"/>
  <c r="WPE60" i="1"/>
  <c r="WPF60" i="1"/>
  <c r="WPG60" i="1"/>
  <c r="WPH60" i="1"/>
  <c r="WPI60" i="1"/>
  <c r="WPJ60" i="1"/>
  <c r="WPK60" i="1"/>
  <c r="WPL60" i="1"/>
  <c r="WPM60" i="1"/>
  <c r="WPN60" i="1"/>
  <c r="WPO60" i="1"/>
  <c r="WPP60" i="1"/>
  <c r="WPQ60" i="1"/>
  <c r="WPR60" i="1"/>
  <c r="WPS60" i="1"/>
  <c r="WPT60" i="1"/>
  <c r="WPU60" i="1"/>
  <c r="WPV60" i="1"/>
  <c r="WPW60" i="1"/>
  <c r="WPX60" i="1"/>
  <c r="WPY60" i="1"/>
  <c r="WPZ60" i="1"/>
  <c r="WQA60" i="1"/>
  <c r="WQB60" i="1"/>
  <c r="WQC60" i="1"/>
  <c r="WQD60" i="1"/>
  <c r="WQE60" i="1"/>
  <c r="WQF60" i="1"/>
  <c r="WQG60" i="1"/>
  <c r="WQH60" i="1"/>
  <c r="WQI60" i="1"/>
  <c r="WQJ60" i="1"/>
  <c r="WQK60" i="1"/>
  <c r="WQL60" i="1"/>
  <c r="WQM60" i="1"/>
  <c r="WQN60" i="1"/>
  <c r="WQO60" i="1"/>
  <c r="WQP60" i="1"/>
  <c r="WQQ60" i="1"/>
  <c r="WQR60" i="1"/>
  <c r="WQS60" i="1"/>
  <c r="WQT60" i="1"/>
  <c r="WQU60" i="1"/>
  <c r="WQV60" i="1"/>
  <c r="WQW60" i="1"/>
  <c r="WQX60" i="1"/>
  <c r="WQY60" i="1"/>
  <c r="WQZ60" i="1"/>
  <c r="WRA60" i="1"/>
  <c r="WRB60" i="1"/>
  <c r="WRC60" i="1"/>
  <c r="WRD60" i="1"/>
  <c r="WRE60" i="1"/>
  <c r="WRF60" i="1"/>
  <c r="WRG60" i="1"/>
  <c r="WRH60" i="1"/>
  <c r="WRI60" i="1"/>
  <c r="WRJ60" i="1"/>
  <c r="WRK60" i="1"/>
  <c r="WRL60" i="1"/>
  <c r="WRM60" i="1"/>
  <c r="WRN60" i="1"/>
  <c r="WRO60" i="1"/>
  <c r="WRP60" i="1"/>
  <c r="WRQ60" i="1"/>
  <c r="WRR60" i="1"/>
  <c r="WRS60" i="1"/>
  <c r="WRT60" i="1"/>
  <c r="WRU60" i="1"/>
  <c r="WRV60" i="1"/>
  <c r="WRW60" i="1"/>
  <c r="WRX60" i="1"/>
  <c r="WRY60" i="1"/>
  <c r="WRZ60" i="1"/>
  <c r="WSA60" i="1"/>
  <c r="WSB60" i="1"/>
  <c r="WSC60" i="1"/>
  <c r="WSD60" i="1"/>
  <c r="WSE60" i="1"/>
  <c r="WSF60" i="1"/>
  <c r="WSG60" i="1"/>
  <c r="WSH60" i="1"/>
  <c r="WSI60" i="1"/>
  <c r="WSJ60" i="1"/>
  <c r="WSK60" i="1"/>
  <c r="WSL60" i="1"/>
  <c r="WSM60" i="1"/>
  <c r="WSN60" i="1"/>
  <c r="WSO60" i="1"/>
  <c r="WSP60" i="1"/>
  <c r="WSQ60" i="1"/>
  <c r="WSR60" i="1"/>
  <c r="WSS60" i="1"/>
  <c r="WST60" i="1"/>
  <c r="WSU60" i="1"/>
  <c r="WSV60" i="1"/>
  <c r="WSW60" i="1"/>
  <c r="WSX60" i="1"/>
  <c r="WSY60" i="1"/>
  <c r="WSZ60" i="1"/>
  <c r="WTA60" i="1"/>
  <c r="WTB60" i="1"/>
  <c r="WTC60" i="1"/>
  <c r="WTD60" i="1"/>
  <c r="WTE60" i="1"/>
  <c r="WTF60" i="1"/>
  <c r="WTG60" i="1"/>
  <c r="WTH60" i="1"/>
  <c r="WTI60" i="1"/>
  <c r="WTJ60" i="1"/>
  <c r="WTK60" i="1"/>
  <c r="WTL60" i="1"/>
  <c r="WTM60" i="1"/>
  <c r="WTN60" i="1"/>
  <c r="WTO60" i="1"/>
  <c r="WTP60" i="1"/>
  <c r="WTQ60" i="1"/>
  <c r="WTR60" i="1"/>
  <c r="WTS60" i="1"/>
  <c r="WTT60" i="1"/>
  <c r="WTU60" i="1"/>
  <c r="WTV60" i="1"/>
  <c r="WTW60" i="1"/>
  <c r="WTX60" i="1"/>
  <c r="WTY60" i="1"/>
  <c r="WTZ60" i="1"/>
  <c r="WUA60" i="1"/>
  <c r="WUB60" i="1"/>
  <c r="WUC60" i="1"/>
  <c r="WUD60" i="1"/>
  <c r="WUE60" i="1"/>
  <c r="WUF60" i="1"/>
  <c r="WUG60" i="1"/>
  <c r="WUH60" i="1"/>
  <c r="WUI60" i="1"/>
  <c r="WUJ60" i="1"/>
  <c r="WUK60" i="1"/>
  <c r="WUL60" i="1"/>
  <c r="WUM60" i="1"/>
  <c r="WUN60" i="1"/>
  <c r="WUO60" i="1"/>
  <c r="WUP60" i="1"/>
  <c r="WUQ60" i="1"/>
  <c r="WUR60" i="1"/>
  <c r="WUS60" i="1"/>
  <c r="WUT60" i="1"/>
  <c r="WUU60" i="1"/>
  <c r="WUV60" i="1"/>
  <c r="WUW60" i="1"/>
  <c r="WUX60" i="1"/>
  <c r="WUY60" i="1"/>
  <c r="WUZ60" i="1"/>
  <c r="WVA60" i="1"/>
  <c r="WVB60" i="1"/>
  <c r="WVC60" i="1"/>
  <c r="WVD60" i="1"/>
  <c r="WVE60" i="1"/>
  <c r="WVF60" i="1"/>
  <c r="WVG60" i="1"/>
  <c r="WVH60" i="1"/>
  <c r="WVI60" i="1"/>
  <c r="WVJ60" i="1"/>
  <c r="WVK60" i="1"/>
  <c r="WVL60" i="1"/>
  <c r="WVM60" i="1"/>
  <c r="WVN60" i="1"/>
  <c r="WVO60" i="1"/>
  <c r="WVP60" i="1"/>
  <c r="WVQ60" i="1"/>
  <c r="WVR60" i="1"/>
  <c r="WVS60" i="1"/>
  <c r="WVT60" i="1"/>
  <c r="WVU60" i="1"/>
  <c r="WVV60" i="1"/>
  <c r="WVW60" i="1"/>
  <c r="WVX60" i="1"/>
  <c r="WVY60" i="1"/>
  <c r="WVZ60" i="1"/>
  <c r="WWA60" i="1"/>
  <c r="WWB60" i="1"/>
  <c r="WWC60" i="1"/>
  <c r="WWD60" i="1"/>
  <c r="WWE60" i="1"/>
  <c r="WWF60" i="1"/>
  <c r="WWG60" i="1"/>
  <c r="WWH60" i="1"/>
  <c r="WWI60" i="1"/>
  <c r="WWJ60" i="1"/>
  <c r="WWK60" i="1"/>
  <c r="WWL60" i="1"/>
  <c r="WWM60" i="1"/>
  <c r="WWN60" i="1"/>
  <c r="WWO60" i="1"/>
  <c r="WWP60" i="1"/>
  <c r="WWQ60" i="1"/>
  <c r="WWR60" i="1"/>
  <c r="WWS60" i="1"/>
  <c r="WWT60" i="1"/>
  <c r="WWU60" i="1"/>
  <c r="WWV60" i="1"/>
  <c r="WWW60" i="1"/>
  <c r="WWX60" i="1"/>
  <c r="WWY60" i="1"/>
  <c r="WWZ60" i="1"/>
  <c r="WXA60" i="1"/>
  <c r="WXB60" i="1"/>
  <c r="WXC60" i="1"/>
  <c r="WXD60" i="1"/>
  <c r="WXE60" i="1"/>
  <c r="WXF60" i="1"/>
  <c r="WXG60" i="1"/>
  <c r="WXH60" i="1"/>
  <c r="WXI60" i="1"/>
  <c r="WXJ60" i="1"/>
  <c r="WXK60" i="1"/>
  <c r="WXL60" i="1"/>
  <c r="WXM60" i="1"/>
  <c r="WXN60" i="1"/>
  <c r="WXO60" i="1"/>
  <c r="WXP60" i="1"/>
  <c r="WXQ60" i="1"/>
  <c r="WXR60" i="1"/>
  <c r="WXS60" i="1"/>
  <c r="WXT60" i="1"/>
  <c r="WXU60" i="1"/>
  <c r="WXV60" i="1"/>
  <c r="WXW60" i="1"/>
  <c r="WXX60" i="1"/>
  <c r="WXY60" i="1"/>
  <c r="WXZ60" i="1"/>
  <c r="WYA60" i="1"/>
  <c r="WYB60" i="1"/>
  <c r="WYC60" i="1"/>
  <c r="WYD60" i="1"/>
  <c r="WYE60" i="1"/>
  <c r="WYF60" i="1"/>
  <c r="WYG60" i="1"/>
  <c r="WYH60" i="1"/>
  <c r="WYI60" i="1"/>
  <c r="WYJ60" i="1"/>
  <c r="WYK60" i="1"/>
  <c r="WYL60" i="1"/>
  <c r="WYM60" i="1"/>
  <c r="WYN60" i="1"/>
  <c r="WYO60" i="1"/>
  <c r="WYP60" i="1"/>
  <c r="WYQ60" i="1"/>
  <c r="WYR60" i="1"/>
  <c r="WYS60" i="1"/>
  <c r="WYT60" i="1"/>
  <c r="WYU60" i="1"/>
  <c r="WYV60" i="1"/>
  <c r="WYW60" i="1"/>
  <c r="WYX60" i="1"/>
  <c r="WYY60" i="1"/>
  <c r="WYZ60" i="1"/>
  <c r="WZA60" i="1"/>
  <c r="WZB60" i="1"/>
  <c r="WZC60" i="1"/>
  <c r="WZD60" i="1"/>
  <c r="WZE60" i="1"/>
  <c r="WZF60" i="1"/>
  <c r="WZG60" i="1"/>
  <c r="WZH60" i="1"/>
  <c r="WZI60" i="1"/>
  <c r="WZJ60" i="1"/>
  <c r="WZK60" i="1"/>
  <c r="WZL60" i="1"/>
  <c r="WZM60" i="1"/>
  <c r="WZN60" i="1"/>
  <c r="WZO60" i="1"/>
  <c r="WZP60" i="1"/>
  <c r="WZQ60" i="1"/>
  <c r="WZR60" i="1"/>
  <c r="WZS60" i="1"/>
  <c r="WZT60" i="1"/>
  <c r="WZU60" i="1"/>
  <c r="WZV60" i="1"/>
  <c r="WZW60" i="1"/>
  <c r="WZX60" i="1"/>
  <c r="WZY60" i="1"/>
  <c r="WZZ60" i="1"/>
  <c r="XAA60" i="1"/>
  <c r="XAB60" i="1"/>
  <c r="XAC60" i="1"/>
  <c r="XAD60" i="1"/>
  <c r="XAE60" i="1"/>
  <c r="XAF60" i="1"/>
  <c r="XAG60" i="1"/>
  <c r="XAH60" i="1"/>
  <c r="XAI60" i="1"/>
  <c r="XAJ60" i="1"/>
  <c r="XAK60" i="1"/>
  <c r="XAL60" i="1"/>
  <c r="XAM60" i="1"/>
  <c r="XAN60" i="1"/>
  <c r="XAO60" i="1"/>
  <c r="XAP60" i="1"/>
  <c r="XAQ60" i="1"/>
  <c r="XAR60" i="1"/>
  <c r="XAS60" i="1"/>
  <c r="XAT60" i="1"/>
  <c r="XAU60" i="1"/>
  <c r="XAV60" i="1"/>
  <c r="XAW60" i="1"/>
  <c r="XAX60" i="1"/>
  <c r="XAY60" i="1"/>
  <c r="XAZ60" i="1"/>
  <c r="XBA60" i="1"/>
  <c r="XBB60" i="1"/>
  <c r="XBC60" i="1"/>
  <c r="XBD60" i="1"/>
  <c r="XBE60" i="1"/>
  <c r="XBF60" i="1"/>
  <c r="XBG60" i="1"/>
  <c r="XBH60" i="1"/>
  <c r="XBI60" i="1"/>
  <c r="XBJ60" i="1"/>
  <c r="XBK60" i="1"/>
  <c r="XBL60" i="1"/>
  <c r="XBM60" i="1"/>
  <c r="XBN60" i="1"/>
  <c r="XBO60" i="1"/>
  <c r="XBP60" i="1"/>
  <c r="XBQ60" i="1"/>
  <c r="XBR60" i="1"/>
  <c r="XBS60" i="1"/>
  <c r="XBT60" i="1"/>
  <c r="XBU60" i="1"/>
  <c r="XBV60" i="1"/>
  <c r="XBW60" i="1"/>
  <c r="XBX60" i="1"/>
  <c r="XBY60" i="1"/>
  <c r="XBZ60" i="1"/>
  <c r="XCA60" i="1"/>
  <c r="XCB60" i="1"/>
  <c r="XCC60" i="1"/>
  <c r="XCD60" i="1"/>
  <c r="XCE60" i="1"/>
  <c r="XCF60" i="1"/>
  <c r="XCG60" i="1"/>
  <c r="XCH60" i="1"/>
  <c r="XCI60" i="1"/>
  <c r="XCJ60" i="1"/>
  <c r="XCK60" i="1"/>
  <c r="XCL60" i="1"/>
  <c r="XCM60" i="1"/>
  <c r="XCN60" i="1"/>
  <c r="XCO60" i="1"/>
  <c r="XCP60" i="1"/>
  <c r="XCQ60" i="1"/>
  <c r="XCR60" i="1"/>
  <c r="XCS60" i="1"/>
  <c r="XCT60" i="1"/>
  <c r="XCU60" i="1"/>
  <c r="XCV60" i="1"/>
  <c r="XCW60" i="1"/>
  <c r="XCX60" i="1"/>
  <c r="XCY60" i="1"/>
  <c r="XCZ60" i="1"/>
  <c r="XDA60" i="1"/>
  <c r="XDB60" i="1"/>
  <c r="XDC60" i="1"/>
  <c r="XDD60" i="1"/>
  <c r="XDE60" i="1"/>
  <c r="XDF60" i="1"/>
  <c r="XDG60" i="1"/>
  <c r="XDH60" i="1"/>
  <c r="XDI60" i="1"/>
  <c r="XDJ60" i="1"/>
  <c r="XDK60" i="1"/>
  <c r="XDL60" i="1"/>
  <c r="XDM60" i="1"/>
  <c r="XDN60" i="1"/>
  <c r="XDO60" i="1"/>
  <c r="XDP60" i="1"/>
  <c r="XDQ60" i="1"/>
  <c r="XDR60" i="1"/>
  <c r="XDS60" i="1"/>
  <c r="XDT60" i="1"/>
  <c r="XDU60" i="1"/>
  <c r="XDV60" i="1"/>
  <c r="XDW60" i="1"/>
  <c r="XDX60" i="1"/>
  <c r="XDY60" i="1"/>
  <c r="XDZ60" i="1"/>
  <c r="XEA60" i="1"/>
  <c r="XEB60" i="1"/>
  <c r="XEC60" i="1"/>
  <c r="XED60" i="1"/>
  <c r="XEE60" i="1"/>
  <c r="XEF60" i="1"/>
  <c r="XEG60" i="1"/>
  <c r="XEH60" i="1"/>
  <c r="XEI60" i="1"/>
  <c r="XEJ60" i="1"/>
  <c r="XEK60" i="1"/>
  <c r="XEL60" i="1"/>
  <c r="XEM60" i="1"/>
  <c r="XEN60" i="1"/>
  <c r="XEO60" i="1"/>
  <c r="XEP60" i="1"/>
  <c r="XEQ60" i="1"/>
  <c r="XER60" i="1"/>
  <c r="XES60" i="1"/>
  <c r="XET60" i="1"/>
  <c r="XEU60" i="1"/>
  <c r="XEV60" i="1"/>
  <c r="XEW60" i="1"/>
  <c r="XEX60" i="1"/>
  <c r="XEY60" i="1"/>
  <c r="XEZ60" i="1"/>
  <c r="XFA60" i="1"/>
  <c r="XFB60" i="1"/>
  <c r="XFC60" i="1"/>
  <c r="XFD60" i="1"/>
  <c r="C55" i="1"/>
  <c r="A55" i="1"/>
  <c r="C195" i="1" l="1"/>
  <c r="A195" i="1"/>
  <c r="C120" i="1"/>
  <c r="A120" i="1"/>
  <c r="A212" i="1" l="1"/>
  <c r="C212" i="1"/>
  <c r="A211" i="1"/>
  <c r="C211" i="1"/>
  <c r="A210" i="1"/>
  <c r="C210" i="1"/>
  <c r="A209" i="1"/>
  <c r="C209" i="1"/>
  <c r="CC204" i="1"/>
  <c r="A203" i="1"/>
  <c r="C203" i="1"/>
  <c r="A202" i="1"/>
  <c r="C202" i="1"/>
  <c r="A201" i="1"/>
  <c r="C201" i="1"/>
  <c r="CC196" i="1"/>
  <c r="A194" i="1"/>
  <c r="C194" i="1"/>
  <c r="A193" i="1"/>
  <c r="C193" i="1"/>
  <c r="A192" i="1"/>
  <c r="C192" i="1"/>
  <c r="CC180" i="1"/>
  <c r="A179" i="1"/>
  <c r="A178" i="1"/>
  <c r="C178" i="1"/>
  <c r="A177" i="1"/>
  <c r="C177" i="1"/>
  <c r="A176" i="1"/>
  <c r="C176" i="1"/>
  <c r="CC171" i="1"/>
  <c r="A170" i="1"/>
  <c r="C170" i="1"/>
  <c r="A169" i="1"/>
  <c r="C169" i="1"/>
  <c r="A168" i="1"/>
  <c r="C168" i="1"/>
  <c r="CC163" i="1"/>
  <c r="A162" i="1"/>
  <c r="C162" i="1"/>
  <c r="A161" i="1"/>
  <c r="C161" i="1"/>
  <c r="A160" i="1"/>
  <c r="C160" i="1"/>
  <c r="A159" i="1"/>
  <c r="C159" i="1"/>
  <c r="CC150" i="1"/>
  <c r="A149" i="1"/>
  <c r="C149" i="1"/>
  <c r="A148" i="1"/>
  <c r="C148" i="1"/>
  <c r="A147" i="1"/>
  <c r="C147" i="1"/>
  <c r="A146" i="1"/>
  <c r="C146" i="1"/>
  <c r="CC142" i="1"/>
  <c r="A141" i="1"/>
  <c r="C141" i="1"/>
  <c r="A140" i="1"/>
  <c r="C140" i="1"/>
  <c r="A139" i="1"/>
  <c r="C139" i="1"/>
  <c r="A138" i="1"/>
  <c r="C138" i="1"/>
  <c r="A137" i="1"/>
  <c r="CC133" i="1"/>
  <c r="A132" i="1"/>
  <c r="C132" i="1"/>
  <c r="A131" i="1"/>
  <c r="C131" i="1"/>
  <c r="A130" i="1"/>
  <c r="C130" i="1"/>
  <c r="A129" i="1"/>
  <c r="C129" i="1"/>
  <c r="CC121" i="1"/>
  <c r="A119" i="1"/>
  <c r="C119" i="1"/>
  <c r="A118" i="1"/>
  <c r="C118" i="1"/>
  <c r="A117" i="1"/>
  <c r="C117" i="1"/>
  <c r="A116" i="1"/>
  <c r="CC112" i="1"/>
  <c r="A111" i="1"/>
  <c r="C111" i="1"/>
  <c r="A110" i="1"/>
  <c r="C110" i="1"/>
  <c r="A109" i="1"/>
  <c r="C109" i="1"/>
  <c r="A108" i="1"/>
  <c r="C108" i="1"/>
  <c r="A107" i="1"/>
  <c r="C107" i="1"/>
  <c r="CC103" i="1"/>
  <c r="A102" i="1"/>
  <c r="C102" i="1"/>
  <c r="A101" i="1"/>
  <c r="C101" i="1"/>
  <c r="A100" i="1"/>
  <c r="C100" i="1"/>
  <c r="A99" i="1"/>
  <c r="C99" i="1"/>
  <c r="CC86" i="1"/>
  <c r="A85" i="1"/>
  <c r="C85" i="1"/>
  <c r="A84" i="1"/>
  <c r="C84" i="1"/>
  <c r="A83" i="1"/>
  <c r="C83" i="1"/>
  <c r="A82" i="1"/>
  <c r="C82" i="1"/>
  <c r="A81" i="1"/>
  <c r="C81" i="1"/>
  <c r="CC77" i="1"/>
  <c r="A76" i="1"/>
  <c r="C76" i="1"/>
  <c r="A75" i="1"/>
  <c r="C75" i="1"/>
  <c r="A74" i="1"/>
  <c r="C74" i="1"/>
  <c r="CC69" i="1"/>
  <c r="A68" i="1"/>
  <c r="C68" i="1"/>
  <c r="A67" i="1"/>
  <c r="C67" i="1"/>
  <c r="A66" i="1"/>
  <c r="C66" i="1"/>
  <c r="A59" i="1"/>
  <c r="C59" i="1"/>
  <c r="A58" i="1"/>
  <c r="C58" i="1"/>
  <c r="A57" i="1"/>
  <c r="C57" i="1"/>
  <c r="A56" i="1"/>
  <c r="C56" i="1"/>
  <c r="CC51" i="1"/>
  <c r="A50" i="1"/>
  <c r="C50" i="1"/>
  <c r="A49" i="1"/>
  <c r="C49" i="1"/>
  <c r="A48" i="1"/>
  <c r="C48" i="1"/>
  <c r="A47" i="1"/>
  <c r="C47" i="1"/>
  <c r="CC42" i="1"/>
  <c r="A41" i="1"/>
  <c r="C41" i="1"/>
  <c r="A40" i="1"/>
  <c r="C40" i="1"/>
  <c r="A39" i="1"/>
  <c r="C39" i="1"/>
  <c r="A37" i="1"/>
  <c r="C37" i="1"/>
  <c r="CC23" i="1"/>
  <c r="A22" i="1"/>
  <c r="C22" i="1"/>
  <c r="A21" i="1"/>
  <c r="C21" i="1"/>
  <c r="A20" i="1"/>
  <c r="C20" i="1"/>
  <c r="A18" i="1"/>
  <c r="C18" i="1"/>
  <c r="CC14" i="1"/>
  <c r="A13" i="1"/>
  <c r="C13" i="1"/>
  <c r="A12" i="1"/>
  <c r="C12" i="1"/>
  <c r="A11" i="1"/>
  <c r="C11" i="1"/>
</calcChain>
</file>

<file path=xl/sharedStrings.xml><?xml version="1.0" encoding="utf-8"?>
<sst xmlns="http://schemas.openxmlformats.org/spreadsheetml/2006/main" count="265" uniqueCount="155">
  <si>
    <t>Наименование блюда</t>
  </si>
  <si>
    <t>всего</t>
  </si>
  <si>
    <t>Белки, г</t>
  </si>
  <si>
    <t>в т.ч. жив.</t>
  </si>
  <si>
    <t>в т.ч. раст.</t>
  </si>
  <si>
    <t>ЭЦ, ккал</t>
  </si>
  <si>
    <t>Выход, г</t>
  </si>
  <si>
    <t>МЕНЮ</t>
  </si>
  <si>
    <t>Углево-ды, г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</si>
  <si>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</si>
  <si>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</si>
  <si>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</si>
  <si>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</si>
  <si>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</si>
  <si>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</si>
  <si>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</si>
  <si>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</si>
  <si>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</si>
  <si>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</si>
  <si>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</si>
  <si>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</si>
  <si>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</si>
  <si>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</si>
  <si>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</si>
  <si>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</si>
  <si>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</si>
  <si>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</si>
  <si>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</si>
  <si>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</si>
  <si>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</si>
  <si>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</si>
  <si>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</si>
  <si>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</si>
  <si>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</si>
  <si>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</si>
  <si>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</si>
  <si>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</si>
  <si>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</si>
  <si>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</si>
  <si>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</si>
  <si>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</si>
  <si>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</si>
  <si>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</si>
  <si>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</si>
  <si>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</si>
  <si>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</si>
  <si>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</si>
  <si>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</si>
  <si>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</si>
  <si>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</si>
  <si>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</si>
  <si>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</si>
  <si>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</si>
  <si>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</si>
  <si>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</si>
  <si>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</si>
  <si>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</si>
  <si>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</si>
  <si>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</si>
  <si>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</si>
  <si>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</si>
  <si>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</si>
  <si>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</si>
  <si>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</si>
  <si>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</si>
  <si>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</si>
  <si>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</si>
  <si>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</si>
  <si>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</si>
  <si>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</si>
  <si>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</si>
  <si>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</si>
  <si>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</si>
  <si>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</si>
  <si>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МЖК</t>
  </si>
  <si>
    <t>Минеральные элементы (мг)</t>
  </si>
  <si>
    <t>№</t>
  </si>
  <si>
    <t>Витамины</t>
  </si>
  <si>
    <t>РЭ,мкг</t>
  </si>
  <si>
    <t>ТЭ,мг</t>
  </si>
  <si>
    <t>В1,мг</t>
  </si>
  <si>
    <t>С,мг</t>
  </si>
  <si>
    <t>Дата составления</t>
  </si>
  <si>
    <t>Дата печати</t>
  </si>
  <si>
    <t>Группа</t>
  </si>
  <si>
    <t>Физ.Норма</t>
  </si>
  <si>
    <t>А,мкг</t>
  </si>
  <si>
    <t>1 день</t>
  </si>
  <si>
    <t>МБОУ СОШ №6 7-11 лет</t>
  </si>
  <si>
    <t>СанПиН 2.3/2.4.3590-20  7-11 лет</t>
  </si>
  <si>
    <t>Завтрак</t>
  </si>
  <si>
    <t>Чай с сахаром АР</t>
  </si>
  <si>
    <t>Хлеб пшеничный</t>
  </si>
  <si>
    <t>Хлеб ржаной</t>
  </si>
  <si>
    <t>Итого за 'Завтрак'</t>
  </si>
  <si>
    <t>Итого за день</t>
  </si>
  <si>
    <t>2 день</t>
  </si>
  <si>
    <t>Огурец соленый</t>
  </si>
  <si>
    <t>Компот из сухофруктов</t>
  </si>
  <si>
    <t>3 день</t>
  </si>
  <si>
    <t>Напиток из шиповника</t>
  </si>
  <si>
    <t>4 день</t>
  </si>
  <si>
    <t>Кисель из концентрата</t>
  </si>
  <si>
    <t>5 день</t>
  </si>
  <si>
    <t>Булочка дорожная</t>
  </si>
  <si>
    <t>Какао с молоком</t>
  </si>
  <si>
    <t>Батон</t>
  </si>
  <si>
    <t>Масло сливочное</t>
  </si>
  <si>
    <t>6 день</t>
  </si>
  <si>
    <t>Кофейный напиток с молоком</t>
  </si>
  <si>
    <t>7 день</t>
  </si>
  <si>
    <t>8 день</t>
  </si>
  <si>
    <t>Плов из мяса кур</t>
  </si>
  <si>
    <t>Фрукты</t>
  </si>
  <si>
    <t>9 день</t>
  </si>
  <si>
    <t>10 день</t>
  </si>
  <si>
    <t>Омлет запеченный или паровой</t>
  </si>
  <si>
    <t>Сыр (порциями)</t>
  </si>
  <si>
    <t>Чай с лимоном (вариант 2) Ар</t>
  </si>
  <si>
    <t>11 день</t>
  </si>
  <si>
    <t>12 день</t>
  </si>
  <si>
    <t>13 день</t>
  </si>
  <si>
    <t>Салат из отварной свеклы с растительным маслом</t>
  </si>
  <si>
    <t>14 день</t>
  </si>
  <si>
    <t>Мясо свинины, тушенное с овощами</t>
  </si>
  <si>
    <t>15 день</t>
  </si>
  <si>
    <t>Запеканка (сырники) из творога</t>
  </si>
  <si>
    <t>Молоко сгущенное</t>
  </si>
  <si>
    <t>16 день</t>
  </si>
  <si>
    <t>17 день</t>
  </si>
  <si>
    <t>Горошек зеленый</t>
  </si>
  <si>
    <t>18 день</t>
  </si>
  <si>
    <t>19 день</t>
  </si>
  <si>
    <t>20 день</t>
  </si>
  <si>
    <t>Салат из припущенной моркови с растительным маслом</t>
  </si>
  <si>
    <t>Салат из отварного картофеля с зеленым горошком и растительным маслом</t>
  </si>
  <si>
    <t>Салат из отварного картофеля с соленым огурцом, репчатым луком и растительным маслом</t>
  </si>
  <si>
    <t>Яйцо отварное</t>
  </si>
  <si>
    <t>11/4</t>
  </si>
  <si>
    <t>Каша пшенная молочная с маслом сливочным</t>
  </si>
  <si>
    <t>200</t>
  </si>
  <si>
    <t>Каша рисовая молочная вязкая с маслом сливочным</t>
  </si>
  <si>
    <t>Макаронные изделия отварные с Биточком (котлетой) из мяса свинины</t>
  </si>
  <si>
    <t>Картофельное пюре с Биточком (котлетой) из рыбы минтай</t>
  </si>
  <si>
    <t>Бедро куриное тушёное АР с Кашей пшеничной рассыпчатой АР</t>
  </si>
  <si>
    <t>Голубцы любительские АР с Кашей гречневой рассыпчатой</t>
  </si>
  <si>
    <t>Голубцы любительские АР с Кашей гречневой вязкая</t>
  </si>
  <si>
    <t>Суфле рыбка АР с Картофельным пюре</t>
  </si>
  <si>
    <t>Тефтели из мяса куры в молочном соусе с Кашей гречневой рассыпчатой</t>
  </si>
  <si>
    <t>Суфле птичка АР с  Кашей гречневой рассыпчатой</t>
  </si>
  <si>
    <t>Тефтели рыбные из минтая в соусе с Картофельным пюре</t>
  </si>
  <si>
    <t>Колбаски "Витаминные" с Макаронными изделиями отварными</t>
  </si>
  <si>
    <t>Рис припущенный г с Тефтелями из мяса свинины с рисом</t>
  </si>
  <si>
    <t>Шницель рыбный из минтая с Картофельным пюре</t>
  </si>
  <si>
    <t>Макаронные изделия отварные с Биточком (котлетой) из мяса кур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</si>
</sst>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Arial Black"/>
      <family val="2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/>
    <xf numFmtId="0" fontId="1" fillId="0" borderId="0" xfId="0" applyFont="1" applyAlignment="1">
      <alignment horizontal="left"/>
    </xf>
    <xf numFmtId="14" fontId="1" fillId="0" borderId="0" xfId="0" applyNumberFormat="1" applyFont="1" applyAlignment="1"/>
    <xf numFmtId="14" fontId="1" fillId="0" borderId="0" xfId="0" applyNumberFormat="1" applyFont="1" applyAlignment="1">
      <alignment horizontal="center"/>
    </xf>
    <xf numFmtId="2" fontId="4" fillId="0" borderId="0" xfId="0" applyNumberFormat="1" applyFont="1"/>
    <xf numFmtId="0" fontId="4" fillId="0" borderId="2" xfId="0" applyFont="1" applyBorder="1" applyAlignment="1">
      <alignment horizontal="center"/>
    </xf>
    <xf numFmtId="0" fontId="4" fillId="0" borderId="0" xfId="0" applyFont="1" applyBorder="1"/>
    <xf numFmtId="0" fontId="4" fillId="0" borderId="3" xfId="0" applyFont="1" applyBorder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wrapText="1"/>
    </xf>
    <xf numFmtId="0" fontId="4" fillId="0" borderId="0" xfId="0" quotePrefix="1" applyFont="1" applyAlignment="1">
      <alignment wrapText="1"/>
    </xf>
    <xf numFmtId="0" fontId="4" fillId="0" borderId="2" xfId="0" applyFont="1" applyBorder="1"/>
    <xf numFmtId="0" fontId="4" fillId="0" borderId="2" xfId="0" applyFont="1" applyBorder="1" applyAlignment="1">
      <alignment wrapText="1"/>
    </xf>
    <xf numFmtId="2" fontId="4" fillId="0" borderId="2" xfId="0" applyNumberFormat="1" applyFont="1" applyBorder="1"/>
    <xf numFmtId="0" fontId="4" fillId="0" borderId="8" xfId="0" applyFont="1" applyBorder="1"/>
    <xf numFmtId="0" fontId="4" fillId="0" borderId="8" xfId="0" applyFont="1" applyBorder="1" applyAlignment="1">
      <alignment wrapText="1"/>
    </xf>
    <xf numFmtId="2" fontId="4" fillId="0" borderId="8" xfId="0" applyNumberFormat="1" applyFont="1" applyBorder="1"/>
    <xf numFmtId="0" fontId="6" fillId="0" borderId="0" xfId="0" applyFont="1" applyAlignment="1">
      <alignment wrapText="1"/>
    </xf>
    <xf numFmtId="2" fontId="6" fillId="0" borderId="0" xfId="0" applyNumberFormat="1" applyFont="1"/>
    <xf numFmtId="0" fontId="6" fillId="0" borderId="0" xfId="0" applyFont="1"/>
    <xf numFmtId="0" fontId="0" fillId="0" borderId="0" xfId="0" quotePrefix="1"/>
    <xf numFmtId="0" fontId="1" fillId="0" borderId="0" xfId="0" quotePrefix="1" applyFont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0" fontId="1" fillId="0" borderId="8" xfId="0" applyFont="1" applyBorder="1"/>
    <xf numFmtId="0" fontId="1" fillId="0" borderId="8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1" fillId="0" borderId="2" xfId="0" applyFont="1" applyFill="1" applyBorder="1" applyAlignment="1">
      <alignment wrapText="1"/>
    </xf>
    <xf numFmtId="1" fontId="6" fillId="0" borderId="0" xfId="0" applyNumberFormat="1" applyFont="1"/>
    <xf numFmtId="0" fontId="1" fillId="0" borderId="8" xfId="0" applyFont="1" applyFill="1" applyBorder="1"/>
    <xf numFmtId="0" fontId="1" fillId="0" borderId="8" xfId="0" applyFont="1" applyFill="1" applyBorder="1" applyAlignment="1">
      <alignment wrapText="1"/>
    </xf>
    <xf numFmtId="0" fontId="4" fillId="0" borderId="0" xfId="0" applyFont="1" applyBorder="1" applyAlignment="1">
      <alignment wrapText="1"/>
    </xf>
    <xf numFmtId="2" fontId="4" fillId="0" borderId="0" xfId="0" applyNumberFormat="1" applyFont="1" applyBorder="1"/>
    <xf numFmtId="0" fontId="1" fillId="0" borderId="0" xfId="0" applyFont="1" applyFill="1" applyBorder="1"/>
    <xf numFmtId="2" fontId="7" fillId="0" borderId="0" xfId="0" applyNumberFormat="1" applyFont="1"/>
    <xf numFmtId="0" fontId="2" fillId="0" borderId="0" xfId="0" applyFont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" fontId="4" fillId="0" borderId="8" xfId="0" applyNumberFormat="1" applyFont="1" applyBorder="1"/>
    <xf numFmtId="1" fontId="4" fillId="0" borderId="8" xfId="0" applyNumberFormat="1" applyFont="1" applyBorder="1" applyAlignment="1">
      <alignment horizontal="left"/>
    </xf>
    <xf numFmtId="1" fontId="1" fillId="0" borderId="0" xfId="0" applyNumberFormat="1" applyFont="1"/>
    <xf numFmtId="1" fontId="1" fillId="0" borderId="0" xfId="0" applyNumberFormat="1" applyFont="1" applyAlignment="1"/>
    <xf numFmtId="1" fontId="1" fillId="0" borderId="1" xfId="0" applyNumberFormat="1" applyFont="1" applyBorder="1" applyAlignment="1">
      <alignment horizontal="left"/>
    </xf>
    <xf numFmtId="1" fontId="4" fillId="0" borderId="2" xfId="0" applyNumberFormat="1" applyFont="1" applyBorder="1" applyAlignment="1">
      <alignment horizontal="center" vertical="center" wrapText="1"/>
    </xf>
    <xf numFmtId="1" fontId="4" fillId="0" borderId="0" xfId="0" applyNumberFormat="1" applyFont="1"/>
    <xf numFmtId="1" fontId="4" fillId="0" borderId="2" xfId="0" applyNumberFormat="1" applyFont="1" applyBorder="1"/>
    <xf numFmtId="1" fontId="1" fillId="0" borderId="8" xfId="0" applyNumberFormat="1" applyFont="1" applyBorder="1"/>
    <xf numFmtId="1" fontId="1" fillId="0" borderId="8" xfId="0" applyNumberFormat="1" applyFont="1" applyBorder="1" applyAlignment="1">
      <alignment horizontal="left"/>
    </xf>
    <xf numFmtId="1" fontId="1" fillId="0" borderId="2" xfId="0" applyNumberFormat="1" applyFont="1" applyBorder="1"/>
    <xf numFmtId="1" fontId="7" fillId="0" borderId="0" xfId="0" applyNumberFormat="1" applyFont="1"/>
    <xf numFmtId="1" fontId="1" fillId="0" borderId="8" xfId="0" applyNumberFormat="1" applyFont="1" applyFill="1" applyBorder="1"/>
    <xf numFmtId="1" fontId="1" fillId="0" borderId="2" xfId="0" applyNumberFormat="1" applyFont="1" applyBorder="1" applyAlignment="1">
      <alignment horizontal="left"/>
    </xf>
    <xf numFmtId="1" fontId="4" fillId="0" borderId="0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XFD217"/>
  <sheetViews>
    <sheetView tabSelected="1" topLeftCell="A197" zoomScaleNormal="100" workbookViewId="0">
      <selection activeCell="B216" sqref="B216"/>
    </sheetView>
  </sheetViews>
  <sheetFormatPr defaultColWidth="0" defaultRowHeight="15.75" x14ac:dyDescent="0.25"/>
  <cols>
    <col min="1" max="1" width="6.42578125" style="1" customWidth="1"/>
    <col min="2" max="2" width="31.7109375" style="14" customWidth="1"/>
    <col min="3" max="3" width="7.28515625" style="52" customWidth="1"/>
    <col min="4" max="4" width="5.85546875" style="1" customWidth="1"/>
    <col min="5" max="5" width="10.140625" style="1" customWidth="1"/>
    <col min="6" max="6" width="6.28515625" style="1" customWidth="1"/>
    <col min="7" max="7" width="7.85546875" style="1" customWidth="1"/>
    <col min="8" max="8" width="8.42578125" style="1" customWidth="1"/>
    <col min="9" max="9" width="8.140625" style="1" customWidth="1"/>
    <col min="10" max="22" width="0" style="1" hidden="1" customWidth="1"/>
    <col min="23" max="23" width="7.140625" style="1" customWidth="1"/>
    <col min="24" max="24" width="6.28515625" style="1" customWidth="1"/>
    <col min="25" max="25" width="7.28515625" style="1" customWidth="1"/>
    <col min="26" max="26" width="6" style="1" customWidth="1"/>
    <col min="27" max="27" width="6.28515625" style="1" customWidth="1"/>
    <col min="28" max="28" width="5.7109375" style="1" hidden="1" customWidth="1"/>
    <col min="29" max="29" width="7.140625" style="1" customWidth="1"/>
    <col min="30" max="31" width="5.7109375" style="1" customWidth="1"/>
    <col min="32" max="34" width="5.7109375" style="1" hidden="1" customWidth="1"/>
    <col min="35" max="35" width="5.140625" style="1" customWidth="1"/>
    <col min="36" max="80" width="0" style="1" hidden="1" customWidth="1"/>
    <col min="81" max="16384" width="0" style="1" hidden="1"/>
  </cols>
  <sheetData>
    <row r="1" spans="1:94" ht="0.75" customHeight="1" x14ac:dyDescent="0.25">
      <c r="B1" s="1"/>
    </row>
    <row r="2" spans="1:94" ht="20.25" customHeight="1" x14ac:dyDescent="0.45">
      <c r="A2" s="41" t="s">
        <v>7</v>
      </c>
      <c r="B2" s="41"/>
      <c r="C2" s="41"/>
      <c r="D2" s="41"/>
      <c r="E2" s="41"/>
      <c r="F2" s="41"/>
      <c r="G2" s="41"/>
      <c r="H2" s="41"/>
      <c r="I2" s="41"/>
    </row>
    <row r="3" spans="1:94" s="6" customFormat="1" x14ac:dyDescent="0.25">
      <c r="A3" s="7"/>
      <c r="B3" s="7"/>
      <c r="C3" s="53"/>
      <c r="D3" s="8"/>
      <c r="E3" s="7"/>
      <c r="F3" s="7"/>
      <c r="G3" s="7"/>
      <c r="H3" s="7"/>
      <c r="I3" s="7"/>
    </row>
    <row r="4" spans="1:94" x14ac:dyDescent="0.25">
      <c r="B4" s="1"/>
    </row>
    <row r="5" spans="1:94" x14ac:dyDescent="0.25">
      <c r="B5" s="2" t="s">
        <v>88</v>
      </c>
      <c r="C5" s="54"/>
      <c r="D5" s="3"/>
      <c r="E5" s="3"/>
      <c r="F5" s="3"/>
      <c r="G5" s="3"/>
      <c r="H5" s="3"/>
      <c r="I5" s="3"/>
      <c r="AA5" t="s">
        <v>89</v>
      </c>
      <c r="AB5"/>
    </row>
    <row r="6" spans="1:94" s="5" customFormat="1" ht="14.25" customHeight="1" x14ac:dyDescent="0.25">
      <c r="A6" s="42" t="s">
        <v>76</v>
      </c>
      <c r="B6" s="44" t="s">
        <v>0</v>
      </c>
      <c r="C6" s="55" t="s">
        <v>6</v>
      </c>
      <c r="D6" s="44" t="s">
        <v>2</v>
      </c>
      <c r="E6" s="44"/>
      <c r="F6" s="44" t="s">
        <v>9</v>
      </c>
      <c r="G6" s="44"/>
      <c r="H6" s="44" t="s">
        <v>8</v>
      </c>
      <c r="I6" s="48" t="s">
        <v>5</v>
      </c>
      <c r="J6" s="5" t="s">
        <v>10</v>
      </c>
      <c r="K6" s="5" t="s">
        <v>11</v>
      </c>
      <c r="L6" s="5" t="s">
        <v>74</v>
      </c>
      <c r="M6" s="5" t="s">
        <v>12</v>
      </c>
      <c r="N6" s="5" t="s">
        <v>13</v>
      </c>
      <c r="O6" s="5" t="s">
        <v>14</v>
      </c>
      <c r="P6" s="5" t="s">
        <v>15</v>
      </c>
      <c r="Q6" s="5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45" t="s">
        <v>75</v>
      </c>
      <c r="X6" s="45"/>
      <c r="Y6" s="45"/>
      <c r="Z6" s="45"/>
      <c r="AA6" s="46" t="s">
        <v>77</v>
      </c>
      <c r="AB6" s="46"/>
      <c r="AC6" s="46"/>
      <c r="AD6" s="46"/>
      <c r="AE6" s="46"/>
      <c r="AF6" s="46"/>
      <c r="AG6" s="46"/>
      <c r="AH6" s="46"/>
      <c r="AI6" s="47"/>
      <c r="AJ6" s="5" t="s">
        <v>30</v>
      </c>
      <c r="AK6" s="5" t="s">
        <v>31</v>
      </c>
      <c r="AL6" s="5" t="s">
        <v>32</v>
      </c>
      <c r="AM6" s="5" t="s">
        <v>33</v>
      </c>
      <c r="AN6" s="5" t="s">
        <v>34</v>
      </c>
      <c r="AO6" s="5" t="s">
        <v>35</v>
      </c>
      <c r="AP6" s="5" t="s">
        <v>36</v>
      </c>
      <c r="AQ6" s="5" t="s">
        <v>37</v>
      </c>
      <c r="AR6" s="5" t="s">
        <v>38</v>
      </c>
      <c r="AS6" s="5" t="s">
        <v>39</v>
      </c>
      <c r="AT6" s="5" t="s">
        <v>40</v>
      </c>
      <c r="AU6" s="5" t="s">
        <v>41</v>
      </c>
      <c r="AV6" s="5" t="s">
        <v>42</v>
      </c>
      <c r="AW6" s="5" t="s">
        <v>43</v>
      </c>
      <c r="AX6" s="5" t="s">
        <v>44</v>
      </c>
      <c r="AY6" s="5" t="s">
        <v>45</v>
      </c>
      <c r="AZ6" s="5" t="s">
        <v>46</v>
      </c>
      <c r="BA6" s="5" t="s">
        <v>47</v>
      </c>
      <c r="BB6" s="5" t="s">
        <v>48</v>
      </c>
      <c r="BC6" s="5" t="s">
        <v>49</v>
      </c>
      <c r="BD6" s="5" t="s">
        <v>50</v>
      </c>
      <c r="BE6" s="5" t="s">
        <v>51</v>
      </c>
      <c r="BF6" s="5" t="s">
        <v>52</v>
      </c>
      <c r="BG6" s="5" t="s">
        <v>53</v>
      </c>
      <c r="BH6" s="5" t="s">
        <v>54</v>
      </c>
      <c r="BI6" s="5" t="s">
        <v>55</v>
      </c>
      <c r="BJ6" s="5" t="s">
        <v>56</v>
      </c>
      <c r="BK6" s="5" t="s">
        <v>57</v>
      </c>
      <c r="BL6" s="5" t="s">
        <v>58</v>
      </c>
      <c r="BM6" s="5" t="s">
        <v>59</v>
      </c>
      <c r="BN6" s="5" t="s">
        <v>60</v>
      </c>
      <c r="BO6" s="5" t="s">
        <v>61</v>
      </c>
      <c r="BP6" s="5" t="s">
        <v>62</v>
      </c>
      <c r="BQ6" s="5" t="s">
        <v>63</v>
      </c>
      <c r="BR6" s="5" t="s">
        <v>64</v>
      </c>
      <c r="BS6" s="5" t="s">
        <v>65</v>
      </c>
      <c r="BT6" s="5" t="s">
        <v>66</v>
      </c>
      <c r="BU6" s="5" t="s">
        <v>67</v>
      </c>
      <c r="BV6" s="5" t="s">
        <v>68</v>
      </c>
      <c r="BW6" s="5" t="s">
        <v>69</v>
      </c>
      <c r="BX6" s="5" t="s">
        <v>70</v>
      </c>
      <c r="BY6" s="5" t="s">
        <v>71</v>
      </c>
      <c r="BZ6" s="5" t="s">
        <v>72</v>
      </c>
      <c r="CA6" s="5" t="s">
        <v>73</v>
      </c>
      <c r="CB6" s="11"/>
    </row>
    <row r="7" spans="1:94" s="5" customFormat="1" ht="27.75" customHeight="1" x14ac:dyDescent="0.25">
      <c r="A7" s="43"/>
      <c r="B7" s="44"/>
      <c r="C7" s="55"/>
      <c r="D7" s="4" t="s">
        <v>1</v>
      </c>
      <c r="E7" s="4" t="s">
        <v>3</v>
      </c>
      <c r="F7" s="4" t="s">
        <v>1</v>
      </c>
      <c r="G7" s="4" t="s">
        <v>4</v>
      </c>
      <c r="H7" s="44"/>
      <c r="I7" s="49"/>
      <c r="W7" s="10" t="s">
        <v>22</v>
      </c>
      <c r="X7" s="10" t="s">
        <v>23</v>
      </c>
      <c r="Y7" s="10" t="s">
        <v>24</v>
      </c>
      <c r="Z7" s="10" t="s">
        <v>25</v>
      </c>
      <c r="AA7" s="10" t="s">
        <v>86</v>
      </c>
      <c r="AB7" s="10" t="s">
        <v>26</v>
      </c>
      <c r="AC7" s="10" t="s">
        <v>78</v>
      </c>
      <c r="AD7" s="10" t="s">
        <v>79</v>
      </c>
      <c r="AE7" s="10" t="s">
        <v>80</v>
      </c>
      <c r="AF7" s="10" t="s">
        <v>27</v>
      </c>
      <c r="AG7" s="10" t="s">
        <v>28</v>
      </c>
      <c r="AH7" s="10" t="s">
        <v>29</v>
      </c>
      <c r="AI7" s="12" t="s">
        <v>81</v>
      </c>
      <c r="CB7" s="11"/>
    </row>
    <row r="8" spans="1:94" s="5" customFormat="1" ht="15" x14ac:dyDescent="0.25">
      <c r="B8" s="15" t="s">
        <v>87</v>
      </c>
      <c r="C8" s="56"/>
      <c r="D8" s="9"/>
      <c r="E8" s="9"/>
      <c r="F8" s="9"/>
      <c r="G8" s="9"/>
      <c r="H8" s="9"/>
      <c r="I8" s="9"/>
    </row>
    <row r="9" spans="1:94" s="5" customFormat="1" ht="15" x14ac:dyDescent="0.25">
      <c r="B9" s="15" t="s">
        <v>90</v>
      </c>
      <c r="C9" s="56"/>
      <c r="D9" s="9"/>
      <c r="E9" s="9"/>
      <c r="F9" s="9"/>
      <c r="G9" s="9"/>
      <c r="H9" s="9"/>
      <c r="I9" s="9"/>
    </row>
    <row r="10" spans="1:94" s="19" customFormat="1" ht="43.5" customHeight="1" x14ac:dyDescent="0.25">
      <c r="B10" s="20" t="s">
        <v>142</v>
      </c>
      <c r="C10" s="51">
        <v>240</v>
      </c>
      <c r="D10" s="21">
        <v>16.559999999999999</v>
      </c>
      <c r="E10" s="21">
        <v>9.6999999999999993</v>
      </c>
      <c r="F10" s="21">
        <v>21.66</v>
      </c>
      <c r="G10" s="21">
        <v>2.16</v>
      </c>
      <c r="H10" s="21">
        <v>44.81</v>
      </c>
      <c r="I10" s="21">
        <v>440.02</v>
      </c>
      <c r="J10" s="19">
        <v>8.5500000000000007</v>
      </c>
      <c r="K10" s="19">
        <v>1.17</v>
      </c>
      <c r="L10" s="19">
        <v>0</v>
      </c>
      <c r="M10" s="19">
        <v>0</v>
      </c>
      <c r="N10" s="19">
        <v>1.27</v>
      </c>
      <c r="O10" s="19">
        <v>9.14</v>
      </c>
      <c r="P10" s="19">
        <v>0.28999999999999998</v>
      </c>
      <c r="Q10" s="19">
        <v>0</v>
      </c>
      <c r="R10" s="19">
        <v>0</v>
      </c>
      <c r="S10" s="19">
        <v>0.02</v>
      </c>
      <c r="T10" s="19">
        <v>1.46</v>
      </c>
      <c r="U10" s="19">
        <v>190.68</v>
      </c>
      <c r="V10" s="19">
        <v>198.41</v>
      </c>
      <c r="W10" s="19">
        <v>41.88</v>
      </c>
      <c r="X10" s="19">
        <v>26.42</v>
      </c>
      <c r="Y10" s="19">
        <v>156.35</v>
      </c>
      <c r="Z10" s="19">
        <v>1.95</v>
      </c>
      <c r="AA10" s="19">
        <v>12.6</v>
      </c>
      <c r="AB10" s="19">
        <v>2.25</v>
      </c>
      <c r="AC10" s="19">
        <v>21.83</v>
      </c>
      <c r="AD10" s="19">
        <v>1.98</v>
      </c>
      <c r="AE10" s="19">
        <v>0.39</v>
      </c>
      <c r="AF10" s="19">
        <v>0.12</v>
      </c>
      <c r="AG10" s="19">
        <v>1.69</v>
      </c>
      <c r="AH10" s="19">
        <v>4.3099999999999996</v>
      </c>
      <c r="AI10" s="19">
        <v>0.06</v>
      </c>
      <c r="AJ10" s="19">
        <v>0</v>
      </c>
      <c r="AK10" s="19">
        <v>594.16999999999996</v>
      </c>
      <c r="AL10" s="19">
        <v>515.20000000000005</v>
      </c>
      <c r="AM10" s="19">
        <v>858.91</v>
      </c>
      <c r="AN10" s="19">
        <v>870.54</v>
      </c>
      <c r="AO10" s="19">
        <v>255.69</v>
      </c>
      <c r="AP10" s="19">
        <v>488.65</v>
      </c>
      <c r="AQ10" s="19">
        <v>147.22999999999999</v>
      </c>
      <c r="AR10" s="19">
        <v>481.35</v>
      </c>
      <c r="AS10" s="19">
        <v>541.32000000000005</v>
      </c>
      <c r="AT10" s="19">
        <v>626.94000000000005</v>
      </c>
      <c r="AU10" s="19">
        <v>895.13</v>
      </c>
      <c r="AV10" s="19">
        <v>395.51</v>
      </c>
      <c r="AW10" s="19">
        <v>495.51</v>
      </c>
      <c r="AX10" s="19">
        <v>1879.12</v>
      </c>
      <c r="AY10" s="19">
        <v>107.56</v>
      </c>
      <c r="AZ10" s="19">
        <v>563.91999999999996</v>
      </c>
      <c r="BA10" s="19">
        <v>455.55</v>
      </c>
      <c r="BB10" s="19">
        <v>411.26</v>
      </c>
      <c r="BC10" s="19">
        <v>155.51</v>
      </c>
      <c r="BD10" s="19">
        <v>0</v>
      </c>
      <c r="BE10" s="19">
        <v>0</v>
      </c>
      <c r="BF10" s="19">
        <v>0</v>
      </c>
      <c r="BG10" s="19">
        <v>0</v>
      </c>
      <c r="BH10" s="19">
        <v>0</v>
      </c>
      <c r="BI10" s="19">
        <v>0</v>
      </c>
      <c r="BJ10" s="19">
        <v>0</v>
      </c>
      <c r="BK10" s="19">
        <v>0.1</v>
      </c>
      <c r="BL10" s="19">
        <v>0</v>
      </c>
      <c r="BM10" s="19">
        <v>0.06</v>
      </c>
      <c r="BN10" s="19">
        <v>0</v>
      </c>
      <c r="BO10" s="19">
        <v>0.01</v>
      </c>
      <c r="BP10" s="19">
        <v>0</v>
      </c>
      <c r="BQ10" s="19">
        <v>0</v>
      </c>
      <c r="BR10" s="19">
        <v>0</v>
      </c>
      <c r="BS10" s="19">
        <v>0.33</v>
      </c>
      <c r="BT10" s="19">
        <v>0</v>
      </c>
      <c r="BU10" s="19">
        <v>0</v>
      </c>
      <c r="BV10" s="19">
        <v>0.86</v>
      </c>
      <c r="BW10" s="19">
        <v>0</v>
      </c>
      <c r="BX10" s="19">
        <v>0</v>
      </c>
      <c r="BY10" s="19">
        <v>0</v>
      </c>
      <c r="BZ10" s="19">
        <v>0</v>
      </c>
      <c r="CA10" s="19">
        <v>0</v>
      </c>
      <c r="CB10" s="19">
        <v>59.77</v>
      </c>
      <c r="CD10" s="19">
        <v>3.98</v>
      </c>
      <c r="CF10" s="19">
        <v>0</v>
      </c>
      <c r="CG10" s="19">
        <v>0</v>
      </c>
      <c r="CH10" s="19">
        <v>0</v>
      </c>
      <c r="CI10" s="19">
        <v>0</v>
      </c>
      <c r="CJ10" s="19">
        <v>0</v>
      </c>
      <c r="CK10" s="19">
        <v>0</v>
      </c>
      <c r="CL10" s="19">
        <v>0</v>
      </c>
      <c r="CM10" s="19">
        <v>0</v>
      </c>
      <c r="CN10" s="19">
        <v>0</v>
      </c>
      <c r="CO10" s="19">
        <v>0</v>
      </c>
      <c r="CP10" s="19">
        <v>0.45</v>
      </c>
    </row>
    <row r="11" spans="1:94" s="19" customFormat="1" ht="15" x14ac:dyDescent="0.25">
      <c r="A11" s="19" t="str">
        <f>"300"</f>
        <v>300</v>
      </c>
      <c r="B11" s="20" t="s">
        <v>91</v>
      </c>
      <c r="C11" s="50" t="str">
        <f>"200"</f>
        <v>200</v>
      </c>
      <c r="D11" s="21">
        <v>0.1</v>
      </c>
      <c r="E11" s="21">
        <v>0</v>
      </c>
      <c r="F11" s="21">
        <v>0.02</v>
      </c>
      <c r="G11" s="21">
        <v>0.02</v>
      </c>
      <c r="H11" s="21">
        <v>14.74</v>
      </c>
      <c r="I11" s="21">
        <v>56.544170000000001</v>
      </c>
      <c r="J11" s="19">
        <v>0</v>
      </c>
      <c r="K11" s="19">
        <v>0</v>
      </c>
      <c r="L11" s="19">
        <v>0</v>
      </c>
      <c r="M11" s="19">
        <v>0</v>
      </c>
      <c r="N11" s="19">
        <v>14.69</v>
      </c>
      <c r="O11" s="19">
        <v>0</v>
      </c>
      <c r="P11" s="19">
        <v>0.05</v>
      </c>
      <c r="Q11" s="19">
        <v>0</v>
      </c>
      <c r="R11" s="19">
        <v>0</v>
      </c>
      <c r="S11" s="19">
        <v>0</v>
      </c>
      <c r="T11" s="19">
        <v>0.04</v>
      </c>
      <c r="U11" s="19">
        <v>0.15</v>
      </c>
      <c r="V11" s="19">
        <v>0.45</v>
      </c>
      <c r="W11" s="19">
        <v>0.44</v>
      </c>
      <c r="X11" s="19">
        <v>0</v>
      </c>
      <c r="Y11" s="19">
        <v>0</v>
      </c>
      <c r="Z11" s="19">
        <v>0.04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  <c r="BE11" s="19">
        <v>0</v>
      </c>
      <c r="BF11" s="19">
        <v>0</v>
      </c>
      <c r="BG11" s="19">
        <v>0</v>
      </c>
      <c r="BH11" s="19">
        <v>0</v>
      </c>
      <c r="BI11" s="19">
        <v>0</v>
      </c>
      <c r="BJ11" s="19">
        <v>0</v>
      </c>
      <c r="BK11" s="19">
        <v>0</v>
      </c>
      <c r="BL11" s="19">
        <v>0</v>
      </c>
      <c r="BM11" s="19">
        <v>0</v>
      </c>
      <c r="BN11" s="19">
        <v>0</v>
      </c>
      <c r="BO11" s="19">
        <v>0</v>
      </c>
      <c r="BP11" s="19">
        <v>0</v>
      </c>
      <c r="BQ11" s="19">
        <v>0</v>
      </c>
      <c r="BR11" s="19">
        <v>0</v>
      </c>
      <c r="BS11" s="19">
        <v>0</v>
      </c>
      <c r="BT11" s="19">
        <v>0</v>
      </c>
      <c r="BU11" s="19">
        <v>0</v>
      </c>
      <c r="BV11" s="19">
        <v>0</v>
      </c>
      <c r="BW11" s="19">
        <v>0</v>
      </c>
      <c r="BX11" s="19">
        <v>0</v>
      </c>
      <c r="BY11" s="19">
        <v>0</v>
      </c>
      <c r="BZ11" s="19">
        <v>0</v>
      </c>
      <c r="CA11" s="19">
        <v>0</v>
      </c>
      <c r="CB11" s="19">
        <v>200.06</v>
      </c>
      <c r="CD11" s="19">
        <v>0</v>
      </c>
      <c r="CF11" s="19">
        <v>0</v>
      </c>
      <c r="CG11" s="19">
        <v>0</v>
      </c>
      <c r="CH11" s="19">
        <v>0</v>
      </c>
      <c r="CI11" s="19">
        <v>0</v>
      </c>
      <c r="CJ11" s="19">
        <v>0</v>
      </c>
      <c r="CK11" s="19">
        <v>0</v>
      </c>
      <c r="CL11" s="19">
        <v>0</v>
      </c>
      <c r="CM11" s="19">
        <v>0</v>
      </c>
      <c r="CN11" s="19">
        <v>0</v>
      </c>
      <c r="CO11" s="19">
        <v>15</v>
      </c>
      <c r="CP11" s="19">
        <v>0</v>
      </c>
    </row>
    <row r="12" spans="1:94" s="19" customFormat="1" ht="15" x14ac:dyDescent="0.25">
      <c r="A12" s="19" t="str">
        <f>"-"</f>
        <v>-</v>
      </c>
      <c r="B12" s="20" t="s">
        <v>92</v>
      </c>
      <c r="C12" s="50" t="str">
        <f>"30"</f>
        <v>30</v>
      </c>
      <c r="D12" s="21">
        <v>1.98</v>
      </c>
      <c r="E12" s="21">
        <v>0</v>
      </c>
      <c r="F12" s="21">
        <v>0.2</v>
      </c>
      <c r="G12" s="21">
        <v>0.2</v>
      </c>
      <c r="H12" s="21">
        <v>14.07</v>
      </c>
      <c r="I12" s="21">
        <v>67.170299999999997</v>
      </c>
      <c r="J12" s="19">
        <v>0</v>
      </c>
      <c r="K12" s="19">
        <v>0</v>
      </c>
      <c r="L12" s="19">
        <v>0</v>
      </c>
      <c r="M12" s="19">
        <v>0</v>
      </c>
      <c r="N12" s="19">
        <v>0.33</v>
      </c>
      <c r="O12" s="19">
        <v>13.68</v>
      </c>
      <c r="P12" s="19">
        <v>0.06</v>
      </c>
      <c r="Q12" s="19">
        <v>0</v>
      </c>
      <c r="R12" s="19">
        <v>0</v>
      </c>
      <c r="S12" s="19">
        <v>0</v>
      </c>
      <c r="T12" s="19">
        <v>0.54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152.69</v>
      </c>
      <c r="AN12" s="19">
        <v>50.63</v>
      </c>
      <c r="AO12" s="19">
        <v>30.02</v>
      </c>
      <c r="AP12" s="19">
        <v>60.03</v>
      </c>
      <c r="AQ12" s="19">
        <v>22.71</v>
      </c>
      <c r="AR12" s="19">
        <v>108.58</v>
      </c>
      <c r="AS12" s="19">
        <v>67.34</v>
      </c>
      <c r="AT12" s="19">
        <v>93.96</v>
      </c>
      <c r="AU12" s="19">
        <v>77.52</v>
      </c>
      <c r="AV12" s="19">
        <v>40.72</v>
      </c>
      <c r="AW12" s="19">
        <v>72.040000000000006</v>
      </c>
      <c r="AX12" s="19">
        <v>602.39</v>
      </c>
      <c r="AY12" s="19">
        <v>0</v>
      </c>
      <c r="AZ12" s="19">
        <v>196.27</v>
      </c>
      <c r="BA12" s="19">
        <v>85.35</v>
      </c>
      <c r="BB12" s="19">
        <v>56.64</v>
      </c>
      <c r="BC12" s="19">
        <v>44.89</v>
      </c>
      <c r="BD12" s="19">
        <v>0</v>
      </c>
      <c r="BE12" s="19">
        <v>0</v>
      </c>
      <c r="BF12" s="19">
        <v>0</v>
      </c>
      <c r="BG12" s="19">
        <v>0</v>
      </c>
      <c r="BH12" s="19">
        <v>0</v>
      </c>
      <c r="BI12" s="19">
        <v>0</v>
      </c>
      <c r="BJ12" s="19">
        <v>0</v>
      </c>
      <c r="BK12" s="19">
        <v>0.02</v>
      </c>
      <c r="BL12" s="19">
        <v>0</v>
      </c>
      <c r="BM12" s="19">
        <v>0</v>
      </c>
      <c r="BN12" s="19">
        <v>0</v>
      </c>
      <c r="BO12" s="19">
        <v>0</v>
      </c>
      <c r="BP12" s="19">
        <v>0</v>
      </c>
      <c r="BQ12" s="19">
        <v>0</v>
      </c>
      <c r="BR12" s="19">
        <v>0</v>
      </c>
      <c r="BS12" s="19">
        <v>0.02</v>
      </c>
      <c r="BT12" s="19">
        <v>0</v>
      </c>
      <c r="BU12" s="19">
        <v>0</v>
      </c>
      <c r="BV12" s="19">
        <v>0.08</v>
      </c>
      <c r="BW12" s="19">
        <v>0</v>
      </c>
      <c r="BX12" s="19">
        <v>0</v>
      </c>
      <c r="BY12" s="19">
        <v>0</v>
      </c>
      <c r="BZ12" s="19">
        <v>0</v>
      </c>
      <c r="CA12" s="19">
        <v>0</v>
      </c>
      <c r="CB12" s="19">
        <v>11.73</v>
      </c>
      <c r="CD12" s="19">
        <v>0</v>
      </c>
      <c r="CF12" s="19">
        <v>0</v>
      </c>
      <c r="CG12" s="19">
        <v>0</v>
      </c>
      <c r="CH12" s="19">
        <v>0</v>
      </c>
      <c r="CI12" s="19">
        <v>0</v>
      </c>
      <c r="CJ12" s="19">
        <v>0</v>
      </c>
      <c r="CK12" s="19">
        <v>0</v>
      </c>
      <c r="CL12" s="19">
        <v>0</v>
      </c>
      <c r="CM12" s="19">
        <v>0</v>
      </c>
      <c r="CN12" s="19">
        <v>0</v>
      </c>
      <c r="CO12" s="19">
        <v>0</v>
      </c>
      <c r="CP12" s="19">
        <v>0</v>
      </c>
    </row>
    <row r="13" spans="1:94" s="16" customFormat="1" ht="15" x14ac:dyDescent="0.25">
      <c r="A13" s="16" t="str">
        <f>"-"</f>
        <v>-</v>
      </c>
      <c r="B13" s="17" t="s">
        <v>93</v>
      </c>
      <c r="C13" s="57" t="str">
        <f>"30"</f>
        <v>30</v>
      </c>
      <c r="D13" s="18">
        <v>1.98</v>
      </c>
      <c r="E13" s="18">
        <v>0</v>
      </c>
      <c r="F13" s="18">
        <v>0.36</v>
      </c>
      <c r="G13" s="18">
        <v>0.36</v>
      </c>
      <c r="H13" s="18">
        <v>12.51</v>
      </c>
      <c r="I13" s="18">
        <v>58.013999999999996</v>
      </c>
      <c r="J13" s="16">
        <v>0.06</v>
      </c>
      <c r="K13" s="16">
        <v>0</v>
      </c>
      <c r="L13" s="16">
        <v>0</v>
      </c>
      <c r="M13" s="16">
        <v>0</v>
      </c>
      <c r="N13" s="16">
        <v>0.36</v>
      </c>
      <c r="O13" s="16">
        <v>9.66</v>
      </c>
      <c r="P13" s="16">
        <v>2.4900000000000002</v>
      </c>
      <c r="Q13" s="16">
        <v>0</v>
      </c>
      <c r="R13" s="16">
        <v>0</v>
      </c>
      <c r="S13" s="16">
        <v>0.3</v>
      </c>
      <c r="T13" s="16">
        <v>0.75</v>
      </c>
      <c r="U13" s="16">
        <v>183</v>
      </c>
      <c r="V13" s="16">
        <v>73.5</v>
      </c>
      <c r="W13" s="16">
        <v>10.5</v>
      </c>
      <c r="X13" s="16">
        <v>14.1</v>
      </c>
      <c r="Y13" s="16">
        <v>47.4</v>
      </c>
      <c r="Z13" s="16">
        <v>1.17</v>
      </c>
      <c r="AA13" s="16">
        <v>0</v>
      </c>
      <c r="AB13" s="16">
        <v>1.5</v>
      </c>
      <c r="AC13" s="16">
        <v>0.3</v>
      </c>
      <c r="AD13" s="16">
        <v>0.42</v>
      </c>
      <c r="AE13" s="16">
        <v>0.05</v>
      </c>
      <c r="AF13" s="16">
        <v>0.02</v>
      </c>
      <c r="AG13" s="16">
        <v>0.21</v>
      </c>
      <c r="AH13" s="16">
        <v>0.6</v>
      </c>
      <c r="AI13" s="16">
        <v>0</v>
      </c>
      <c r="AJ13" s="16">
        <v>0</v>
      </c>
      <c r="AK13" s="16">
        <v>0</v>
      </c>
      <c r="AL13" s="16">
        <v>0</v>
      </c>
      <c r="AM13" s="16">
        <v>128.1</v>
      </c>
      <c r="AN13" s="16">
        <v>66.900000000000006</v>
      </c>
      <c r="AO13" s="16">
        <v>27.9</v>
      </c>
      <c r="AP13" s="16">
        <v>59.4</v>
      </c>
      <c r="AQ13" s="16">
        <v>24</v>
      </c>
      <c r="AR13" s="16">
        <v>111.3</v>
      </c>
      <c r="AS13" s="16">
        <v>89.1</v>
      </c>
      <c r="AT13" s="16">
        <v>87.3</v>
      </c>
      <c r="AU13" s="16">
        <v>139.19999999999999</v>
      </c>
      <c r="AV13" s="16">
        <v>37.200000000000003</v>
      </c>
      <c r="AW13" s="16">
        <v>93</v>
      </c>
      <c r="AX13" s="16">
        <v>458.7</v>
      </c>
      <c r="AY13" s="16">
        <v>0</v>
      </c>
      <c r="AZ13" s="16">
        <v>157.80000000000001</v>
      </c>
      <c r="BA13" s="16">
        <v>87.3</v>
      </c>
      <c r="BB13" s="16">
        <v>54</v>
      </c>
      <c r="BC13" s="16">
        <v>39</v>
      </c>
      <c r="BD13" s="16">
        <v>0</v>
      </c>
      <c r="BE13" s="16">
        <v>0</v>
      </c>
      <c r="BF13" s="16">
        <v>0</v>
      </c>
      <c r="BG13" s="16">
        <v>0</v>
      </c>
      <c r="BH13" s="16">
        <v>0</v>
      </c>
      <c r="BI13" s="16">
        <v>0</v>
      </c>
      <c r="BJ13" s="16">
        <v>0</v>
      </c>
      <c r="BK13" s="16">
        <v>0.04</v>
      </c>
      <c r="BL13" s="16">
        <v>0</v>
      </c>
      <c r="BM13" s="16">
        <v>0</v>
      </c>
      <c r="BN13" s="16">
        <v>0.01</v>
      </c>
      <c r="BO13" s="16">
        <v>0</v>
      </c>
      <c r="BP13" s="16">
        <v>0</v>
      </c>
      <c r="BQ13" s="16">
        <v>0</v>
      </c>
      <c r="BR13" s="16">
        <v>0</v>
      </c>
      <c r="BS13" s="16">
        <v>0.03</v>
      </c>
      <c r="BT13" s="16">
        <v>0</v>
      </c>
      <c r="BU13" s="16">
        <v>0</v>
      </c>
      <c r="BV13" s="16">
        <v>0.14000000000000001</v>
      </c>
      <c r="BW13" s="16">
        <v>0.02</v>
      </c>
      <c r="BX13" s="16">
        <v>0</v>
      </c>
      <c r="BY13" s="16">
        <v>0</v>
      </c>
      <c r="BZ13" s="16">
        <v>0</v>
      </c>
      <c r="CA13" s="16">
        <v>0</v>
      </c>
      <c r="CB13" s="16">
        <v>14.1</v>
      </c>
      <c r="CD13" s="16">
        <v>0.25</v>
      </c>
      <c r="CF13" s="16">
        <v>0</v>
      </c>
      <c r="CG13" s="16">
        <v>0</v>
      </c>
      <c r="CH13" s="16">
        <v>0</v>
      </c>
      <c r="CI13" s="16">
        <v>0</v>
      </c>
      <c r="CJ13" s="16">
        <v>0</v>
      </c>
      <c r="CK13" s="16">
        <v>0</v>
      </c>
      <c r="CL13" s="16">
        <v>0</v>
      </c>
      <c r="CM13" s="16">
        <v>0</v>
      </c>
      <c r="CN13" s="16">
        <v>0</v>
      </c>
      <c r="CO13" s="16">
        <v>0</v>
      </c>
      <c r="CP13" s="16">
        <v>0</v>
      </c>
    </row>
    <row r="14" spans="1:94" s="24" customFormat="1" ht="14.25" x14ac:dyDescent="0.2">
      <c r="B14" s="22" t="s">
        <v>94</v>
      </c>
      <c r="C14" s="34">
        <v>500</v>
      </c>
      <c r="D14" s="23">
        <v>20.62</v>
      </c>
      <c r="E14" s="23">
        <v>9.6999999999999993</v>
      </c>
      <c r="F14" s="23">
        <v>22.23</v>
      </c>
      <c r="G14" s="23">
        <v>2.75</v>
      </c>
      <c r="H14" s="23">
        <v>86.13</v>
      </c>
      <c r="I14" s="23">
        <v>621.75</v>
      </c>
      <c r="J14" s="24">
        <v>10.48</v>
      </c>
      <c r="K14" s="24">
        <v>1.25</v>
      </c>
      <c r="L14" s="24">
        <v>0</v>
      </c>
      <c r="M14" s="24">
        <v>0</v>
      </c>
      <c r="N14" s="24">
        <v>17.62</v>
      </c>
      <c r="O14" s="24">
        <v>63.9</v>
      </c>
      <c r="P14" s="24">
        <v>4.6100000000000003</v>
      </c>
      <c r="Q14" s="24">
        <v>0</v>
      </c>
      <c r="R14" s="24">
        <v>0</v>
      </c>
      <c r="S14" s="24">
        <v>0.32</v>
      </c>
      <c r="T14" s="24">
        <v>3.47</v>
      </c>
      <c r="U14" s="24">
        <v>521.08000000000004</v>
      </c>
      <c r="V14" s="24">
        <v>328.58</v>
      </c>
      <c r="W14" s="24">
        <v>52.82</v>
      </c>
      <c r="X14" s="24">
        <v>40.520000000000003</v>
      </c>
      <c r="Y14" s="24">
        <v>203.75</v>
      </c>
      <c r="Z14" s="24">
        <v>3.16</v>
      </c>
      <c r="AA14" s="24">
        <v>12.6</v>
      </c>
      <c r="AB14" s="24">
        <v>12.75</v>
      </c>
      <c r="AC14" s="24">
        <v>22.13</v>
      </c>
      <c r="AD14" s="24">
        <v>2.4</v>
      </c>
      <c r="AE14" s="24">
        <v>0.45</v>
      </c>
      <c r="AF14" s="24">
        <v>0.16</v>
      </c>
      <c r="AG14" s="24">
        <v>2.39</v>
      </c>
      <c r="AH14" s="24">
        <v>6.39</v>
      </c>
      <c r="AI14" s="24">
        <v>0.06</v>
      </c>
      <c r="AJ14" s="24">
        <v>0</v>
      </c>
      <c r="AK14" s="24">
        <v>595.65</v>
      </c>
      <c r="AL14" s="24">
        <v>516.64</v>
      </c>
      <c r="AM14" s="24">
        <v>1533.08</v>
      </c>
      <c r="AN14" s="24">
        <v>1110.95</v>
      </c>
      <c r="AO14" s="24">
        <v>388.51</v>
      </c>
      <c r="AP14" s="24">
        <v>760.27</v>
      </c>
      <c r="AQ14" s="24">
        <v>243.87</v>
      </c>
      <c r="AR14" s="24">
        <v>945.28</v>
      </c>
      <c r="AS14" s="24">
        <v>859.14</v>
      </c>
      <c r="AT14" s="24">
        <v>1002.79</v>
      </c>
      <c r="AU14" s="24">
        <v>1278.77</v>
      </c>
      <c r="AV14" s="24">
        <v>571.49</v>
      </c>
      <c r="AW14" s="24">
        <v>831.1</v>
      </c>
      <c r="AX14" s="24">
        <v>4438.0600000000004</v>
      </c>
      <c r="AY14" s="24">
        <v>107.56</v>
      </c>
      <c r="AZ14" s="24">
        <v>1389.98</v>
      </c>
      <c r="BA14" s="24">
        <v>872.68</v>
      </c>
      <c r="BB14" s="24">
        <v>644.66999999999996</v>
      </c>
      <c r="BC14" s="24">
        <v>336.59</v>
      </c>
      <c r="BD14" s="24">
        <v>0.09</v>
      </c>
      <c r="BE14" s="24">
        <v>0.04</v>
      </c>
      <c r="BF14" s="24">
        <v>0.02</v>
      </c>
      <c r="BG14" s="24">
        <v>0.05</v>
      </c>
      <c r="BH14" s="24">
        <v>0.06</v>
      </c>
      <c r="BI14" s="24">
        <v>0.26</v>
      </c>
      <c r="BJ14" s="24">
        <v>0</v>
      </c>
      <c r="BK14" s="24">
        <v>0.98</v>
      </c>
      <c r="BL14" s="24">
        <v>0</v>
      </c>
      <c r="BM14" s="24">
        <v>0.28999999999999998</v>
      </c>
      <c r="BN14" s="24">
        <v>0.01</v>
      </c>
      <c r="BO14" s="24">
        <v>0.01</v>
      </c>
      <c r="BP14" s="24">
        <v>0</v>
      </c>
      <c r="BQ14" s="24">
        <v>0.05</v>
      </c>
      <c r="BR14" s="24">
        <v>0.09</v>
      </c>
      <c r="BS14" s="24">
        <v>0.99</v>
      </c>
      <c r="BT14" s="24">
        <v>0</v>
      </c>
      <c r="BU14" s="24">
        <v>0</v>
      </c>
      <c r="BV14" s="24">
        <v>1.33</v>
      </c>
      <c r="BW14" s="24">
        <v>0.04</v>
      </c>
      <c r="BX14" s="24">
        <v>0</v>
      </c>
      <c r="BY14" s="24">
        <v>0</v>
      </c>
      <c r="BZ14" s="24">
        <v>0</v>
      </c>
      <c r="CA14" s="24">
        <v>0</v>
      </c>
      <c r="CB14" s="24">
        <v>293.23</v>
      </c>
      <c r="CC14" s="24">
        <f>$I$14/$I$15*100</f>
        <v>100</v>
      </c>
      <c r="CD14" s="24">
        <v>14.73</v>
      </c>
      <c r="CF14" s="24">
        <v>0</v>
      </c>
      <c r="CG14" s="24">
        <v>0</v>
      </c>
      <c r="CH14" s="24">
        <v>0</v>
      </c>
      <c r="CI14" s="24">
        <v>0</v>
      </c>
      <c r="CJ14" s="24">
        <v>0</v>
      </c>
      <c r="CK14" s="24">
        <v>0</v>
      </c>
      <c r="CL14" s="24">
        <v>0</v>
      </c>
      <c r="CM14" s="24">
        <v>0</v>
      </c>
      <c r="CN14" s="24">
        <v>0</v>
      </c>
      <c r="CO14" s="24">
        <v>15</v>
      </c>
      <c r="CP14" s="24">
        <v>0.83</v>
      </c>
    </row>
    <row r="15" spans="1:94" s="24" customFormat="1" ht="14.25" x14ac:dyDescent="0.2">
      <c r="B15" s="22" t="s">
        <v>95</v>
      </c>
      <c r="C15" s="34"/>
      <c r="D15" s="23">
        <v>20.62</v>
      </c>
      <c r="E15" s="23">
        <v>9.6999999999999993</v>
      </c>
      <c r="F15" s="23">
        <v>22.23</v>
      </c>
      <c r="G15" s="23">
        <v>2.75</v>
      </c>
      <c r="H15" s="23">
        <v>86.13</v>
      </c>
      <c r="I15" s="23">
        <v>621.75</v>
      </c>
      <c r="J15" s="24">
        <v>10.48</v>
      </c>
      <c r="K15" s="24">
        <v>1.25</v>
      </c>
      <c r="L15" s="24">
        <v>0</v>
      </c>
      <c r="M15" s="24">
        <v>0</v>
      </c>
      <c r="N15" s="24">
        <v>17.62</v>
      </c>
      <c r="O15" s="24">
        <v>63.9</v>
      </c>
      <c r="P15" s="24">
        <v>4.6100000000000003</v>
      </c>
      <c r="Q15" s="24">
        <v>0</v>
      </c>
      <c r="R15" s="24">
        <v>0</v>
      </c>
      <c r="S15" s="24">
        <v>0.32</v>
      </c>
      <c r="T15" s="24">
        <v>3.47</v>
      </c>
      <c r="U15" s="24">
        <v>521.08000000000004</v>
      </c>
      <c r="V15" s="24">
        <v>328.58</v>
      </c>
      <c r="W15" s="24">
        <v>52.82</v>
      </c>
      <c r="X15" s="24">
        <v>40.520000000000003</v>
      </c>
      <c r="Y15" s="24">
        <v>203.75</v>
      </c>
      <c r="Z15" s="24">
        <v>3.16</v>
      </c>
      <c r="AA15" s="24">
        <v>12.6</v>
      </c>
      <c r="AB15" s="24">
        <v>12.75</v>
      </c>
      <c r="AC15" s="24">
        <v>22.13</v>
      </c>
      <c r="AD15" s="24">
        <v>2.4</v>
      </c>
      <c r="AE15" s="24">
        <v>0.45</v>
      </c>
      <c r="AF15" s="24">
        <v>0.16</v>
      </c>
      <c r="AG15" s="24">
        <v>2.39</v>
      </c>
      <c r="AH15" s="24">
        <v>6.39</v>
      </c>
      <c r="AI15" s="24">
        <v>0.06</v>
      </c>
      <c r="AJ15" s="24">
        <v>0</v>
      </c>
      <c r="AK15" s="24">
        <v>595.65</v>
      </c>
      <c r="AL15" s="24">
        <v>516.64</v>
      </c>
      <c r="AM15" s="24">
        <v>1533.08</v>
      </c>
      <c r="AN15" s="24">
        <v>1110.95</v>
      </c>
      <c r="AO15" s="24">
        <v>388.51</v>
      </c>
      <c r="AP15" s="24">
        <v>760.27</v>
      </c>
      <c r="AQ15" s="24">
        <v>243.87</v>
      </c>
      <c r="AR15" s="24">
        <v>945.28</v>
      </c>
      <c r="AS15" s="24">
        <v>859.14</v>
      </c>
      <c r="AT15" s="24">
        <v>1002.79</v>
      </c>
      <c r="AU15" s="24">
        <v>1278.77</v>
      </c>
      <c r="AV15" s="24">
        <v>571.49</v>
      </c>
      <c r="AW15" s="24">
        <v>831.1</v>
      </c>
      <c r="AX15" s="24">
        <v>4438.0600000000004</v>
      </c>
      <c r="AY15" s="24">
        <v>107.56</v>
      </c>
      <c r="AZ15" s="24">
        <v>1389.98</v>
      </c>
      <c r="BA15" s="24">
        <v>872.68</v>
      </c>
      <c r="BB15" s="24">
        <v>644.66999999999996</v>
      </c>
      <c r="BC15" s="24">
        <v>336.59</v>
      </c>
      <c r="BD15" s="24">
        <v>0.09</v>
      </c>
      <c r="BE15" s="24">
        <v>0.04</v>
      </c>
      <c r="BF15" s="24">
        <v>0.02</v>
      </c>
      <c r="BG15" s="24">
        <v>0.05</v>
      </c>
      <c r="BH15" s="24">
        <v>0.06</v>
      </c>
      <c r="BI15" s="24">
        <v>0.26</v>
      </c>
      <c r="BJ15" s="24">
        <v>0</v>
      </c>
      <c r="BK15" s="24">
        <v>0.98</v>
      </c>
      <c r="BL15" s="24">
        <v>0</v>
      </c>
      <c r="BM15" s="24">
        <v>0.28999999999999998</v>
      </c>
      <c r="BN15" s="24">
        <v>0.01</v>
      </c>
      <c r="BO15" s="24">
        <v>0.01</v>
      </c>
      <c r="BP15" s="24">
        <v>0</v>
      </c>
      <c r="BQ15" s="24">
        <v>0.05</v>
      </c>
      <c r="BR15" s="24">
        <v>0.09</v>
      </c>
      <c r="BS15" s="24">
        <v>0.99</v>
      </c>
      <c r="BT15" s="24">
        <v>0</v>
      </c>
      <c r="BU15" s="24">
        <v>0</v>
      </c>
      <c r="BV15" s="24">
        <v>1.33</v>
      </c>
      <c r="BW15" s="24">
        <v>0.04</v>
      </c>
      <c r="BX15" s="24">
        <v>0</v>
      </c>
      <c r="BY15" s="24">
        <v>0</v>
      </c>
      <c r="BZ15" s="24">
        <v>0</v>
      </c>
      <c r="CA15" s="24">
        <v>0</v>
      </c>
      <c r="CB15" s="24">
        <v>293.23</v>
      </c>
      <c r="CD15" s="24">
        <v>14.73</v>
      </c>
      <c r="CF15" s="24">
        <v>0</v>
      </c>
      <c r="CG15" s="24">
        <v>0</v>
      </c>
      <c r="CH15" s="24">
        <v>0</v>
      </c>
      <c r="CI15" s="24">
        <v>0</v>
      </c>
      <c r="CJ15" s="24">
        <v>0</v>
      </c>
      <c r="CK15" s="24">
        <v>0</v>
      </c>
      <c r="CL15" s="24">
        <v>0</v>
      </c>
      <c r="CM15" s="24">
        <v>0</v>
      </c>
      <c r="CN15" s="24">
        <v>0</v>
      </c>
      <c r="CO15" s="24">
        <v>15</v>
      </c>
      <c r="CP15" s="24">
        <v>0.83</v>
      </c>
    </row>
    <row r="16" spans="1:94" x14ac:dyDescent="0.25">
      <c r="B16" s="26" t="s">
        <v>96</v>
      </c>
    </row>
    <row r="17" spans="1:94" x14ac:dyDescent="0.25">
      <c r="B17" s="26" t="s">
        <v>90</v>
      </c>
    </row>
    <row r="18" spans="1:94" s="29" customFormat="1" x14ac:dyDescent="0.25">
      <c r="A18" s="29" t="str">
        <f>"-"</f>
        <v>-</v>
      </c>
      <c r="B18" s="30" t="s">
        <v>97</v>
      </c>
      <c r="C18" s="58" t="str">
        <f>"60"</f>
        <v>60</v>
      </c>
      <c r="D18" s="29">
        <v>0.47</v>
      </c>
      <c r="E18" s="29">
        <v>0</v>
      </c>
      <c r="F18" s="29">
        <v>0.06</v>
      </c>
      <c r="G18" s="29">
        <v>0.06</v>
      </c>
      <c r="H18" s="29">
        <v>1.47</v>
      </c>
      <c r="I18" s="29">
        <v>8.4025199999999991</v>
      </c>
      <c r="J18" s="29">
        <v>0</v>
      </c>
      <c r="K18" s="29">
        <v>0</v>
      </c>
      <c r="L18" s="29">
        <v>0</v>
      </c>
      <c r="M18" s="29">
        <v>0</v>
      </c>
      <c r="N18" s="29">
        <v>0.94</v>
      </c>
      <c r="O18" s="29">
        <v>0.06</v>
      </c>
      <c r="P18" s="29">
        <v>0.47</v>
      </c>
      <c r="Q18" s="29">
        <v>0</v>
      </c>
      <c r="R18" s="29">
        <v>0</v>
      </c>
      <c r="S18" s="29">
        <v>0.41</v>
      </c>
      <c r="T18" s="29">
        <v>2.29</v>
      </c>
      <c r="U18" s="29">
        <v>653.27</v>
      </c>
      <c r="V18" s="29">
        <v>82.91</v>
      </c>
      <c r="W18" s="29">
        <v>13.52</v>
      </c>
      <c r="X18" s="29">
        <v>8.23</v>
      </c>
      <c r="Y18" s="29">
        <v>14.11</v>
      </c>
      <c r="Z18" s="29">
        <v>0.35</v>
      </c>
      <c r="AA18" s="29">
        <v>0</v>
      </c>
      <c r="AB18" s="29">
        <v>17.64</v>
      </c>
      <c r="AC18" s="29">
        <v>3</v>
      </c>
      <c r="AD18" s="29">
        <v>0.06</v>
      </c>
      <c r="AE18" s="29">
        <v>0.01</v>
      </c>
      <c r="AF18" s="29">
        <v>0.01</v>
      </c>
      <c r="AG18" s="29">
        <v>0.06</v>
      </c>
      <c r="AH18" s="29">
        <v>0.12</v>
      </c>
      <c r="AI18" s="29">
        <v>2.94</v>
      </c>
      <c r="AJ18" s="29">
        <v>0</v>
      </c>
      <c r="AK18" s="29">
        <v>15.88</v>
      </c>
      <c r="AL18" s="29">
        <v>12.35</v>
      </c>
      <c r="AM18" s="29">
        <v>17.64</v>
      </c>
      <c r="AN18" s="29">
        <v>15.29</v>
      </c>
      <c r="AO18" s="29">
        <v>3.53</v>
      </c>
      <c r="AP18" s="29">
        <v>12.35</v>
      </c>
      <c r="AQ18" s="29">
        <v>2.94</v>
      </c>
      <c r="AR18" s="29">
        <v>10</v>
      </c>
      <c r="AS18" s="29">
        <v>0</v>
      </c>
      <c r="AT18" s="29">
        <v>0</v>
      </c>
      <c r="AU18" s="29">
        <v>0</v>
      </c>
      <c r="AV18" s="29">
        <v>0</v>
      </c>
      <c r="AW18" s="29">
        <v>0</v>
      </c>
      <c r="AX18" s="29">
        <v>0</v>
      </c>
      <c r="AY18" s="29">
        <v>0</v>
      </c>
      <c r="AZ18" s="29">
        <v>0</v>
      </c>
      <c r="BA18" s="29">
        <v>0</v>
      </c>
      <c r="BB18" s="29">
        <v>0</v>
      </c>
      <c r="BC18" s="29">
        <v>0</v>
      </c>
      <c r="BD18" s="29">
        <v>0</v>
      </c>
      <c r="BE18" s="29">
        <v>0</v>
      </c>
      <c r="BF18" s="29">
        <v>0</v>
      </c>
      <c r="BG18" s="29">
        <v>0</v>
      </c>
      <c r="BH18" s="29">
        <v>0</v>
      </c>
      <c r="BI18" s="29">
        <v>0</v>
      </c>
      <c r="BJ18" s="29">
        <v>0</v>
      </c>
      <c r="BK18" s="29">
        <v>0</v>
      </c>
      <c r="BL18" s="29">
        <v>0</v>
      </c>
      <c r="BM18" s="29">
        <v>0</v>
      </c>
      <c r="BN18" s="29">
        <v>0</v>
      </c>
      <c r="BO18" s="29">
        <v>0</v>
      </c>
      <c r="BP18" s="29">
        <v>0</v>
      </c>
      <c r="BQ18" s="29">
        <v>0</v>
      </c>
      <c r="BR18" s="29">
        <v>0</v>
      </c>
      <c r="BS18" s="29">
        <v>0</v>
      </c>
      <c r="BT18" s="29">
        <v>0</v>
      </c>
      <c r="BU18" s="29">
        <v>0</v>
      </c>
      <c r="BV18" s="29">
        <v>0</v>
      </c>
      <c r="BW18" s="29">
        <v>0</v>
      </c>
      <c r="BX18" s="29">
        <v>0</v>
      </c>
      <c r="BY18" s="29">
        <v>0</v>
      </c>
      <c r="BZ18" s="29">
        <v>0</v>
      </c>
      <c r="CA18" s="29">
        <v>0</v>
      </c>
      <c r="CB18" s="29">
        <v>55.2</v>
      </c>
      <c r="CD18" s="29">
        <v>2.94</v>
      </c>
      <c r="CF18" s="29">
        <v>0</v>
      </c>
      <c r="CG18" s="29">
        <v>0</v>
      </c>
      <c r="CH18" s="29">
        <v>0</v>
      </c>
      <c r="CI18" s="29">
        <v>0</v>
      </c>
      <c r="CJ18" s="29">
        <v>0</v>
      </c>
      <c r="CK18" s="29">
        <v>0</v>
      </c>
      <c r="CL18" s="29">
        <v>0</v>
      </c>
      <c r="CM18" s="29">
        <v>0</v>
      </c>
      <c r="CN18" s="29">
        <v>0</v>
      </c>
      <c r="CO18" s="29">
        <v>0</v>
      </c>
      <c r="CP18" s="29">
        <v>0</v>
      </c>
    </row>
    <row r="19" spans="1:94" s="29" customFormat="1" ht="30.75" customHeight="1" x14ac:dyDescent="0.25">
      <c r="B19" s="30" t="s">
        <v>143</v>
      </c>
      <c r="C19" s="59">
        <v>240</v>
      </c>
      <c r="D19" s="29">
        <v>15.46</v>
      </c>
      <c r="E19" s="29">
        <v>11.92</v>
      </c>
      <c r="F19" s="29">
        <v>5.47</v>
      </c>
      <c r="G19" s="29">
        <v>0.62</v>
      </c>
      <c r="H19" s="29">
        <v>29.29</v>
      </c>
      <c r="I19" s="29">
        <v>227.4</v>
      </c>
      <c r="J19" s="29">
        <v>0.66</v>
      </c>
      <c r="K19" s="29">
        <v>0</v>
      </c>
      <c r="L19" s="29">
        <v>0</v>
      </c>
      <c r="M19" s="29">
        <v>0</v>
      </c>
      <c r="N19" s="29">
        <v>1.03</v>
      </c>
      <c r="O19" s="29">
        <v>6.16</v>
      </c>
      <c r="P19" s="29">
        <v>0.03</v>
      </c>
      <c r="Q19" s="29">
        <v>0</v>
      </c>
      <c r="R19" s="29">
        <v>0</v>
      </c>
      <c r="S19" s="29">
        <v>0.02</v>
      </c>
      <c r="T19" s="29">
        <v>1.75</v>
      </c>
      <c r="U19" s="29">
        <v>180.72</v>
      </c>
      <c r="V19" s="29">
        <v>238.27</v>
      </c>
      <c r="W19" s="29">
        <v>86.78</v>
      </c>
      <c r="X19" s="29">
        <v>69.56</v>
      </c>
      <c r="Y19" s="29">
        <v>268.58</v>
      </c>
      <c r="Z19" s="29">
        <v>1.82</v>
      </c>
      <c r="AA19" s="29">
        <v>43.16</v>
      </c>
      <c r="AB19" s="29">
        <v>5.18</v>
      </c>
      <c r="AC19" s="29">
        <v>50.39</v>
      </c>
      <c r="AD19" s="29">
        <v>0.41</v>
      </c>
      <c r="AE19" s="29">
        <v>0.2</v>
      </c>
      <c r="AF19" s="29">
        <v>0.12</v>
      </c>
      <c r="AG19" s="29">
        <v>0.87</v>
      </c>
      <c r="AH19" s="29">
        <v>3.45</v>
      </c>
      <c r="AI19" s="29">
        <v>6.02</v>
      </c>
      <c r="AJ19" s="29">
        <v>0</v>
      </c>
      <c r="AK19" s="29">
        <v>27.87</v>
      </c>
      <c r="AL19" s="29">
        <v>27.53</v>
      </c>
      <c r="AM19" s="29">
        <v>179.99</v>
      </c>
      <c r="AN19" s="29">
        <v>111.1</v>
      </c>
      <c r="AO19" s="29">
        <v>50.06</v>
      </c>
      <c r="AP19" s="29">
        <v>84.32</v>
      </c>
      <c r="AQ19" s="29">
        <v>29.41</v>
      </c>
      <c r="AR19" s="29">
        <v>113.16</v>
      </c>
      <c r="AS19" s="29">
        <v>71.03</v>
      </c>
      <c r="AT19" s="29">
        <v>88.23</v>
      </c>
      <c r="AU19" s="29">
        <v>103.76</v>
      </c>
      <c r="AV19" s="29">
        <v>38.18</v>
      </c>
      <c r="AW19" s="29">
        <v>57.63</v>
      </c>
      <c r="AX19" s="29">
        <v>390.75</v>
      </c>
      <c r="AY19" s="29">
        <v>0.75</v>
      </c>
      <c r="AZ19" s="29">
        <v>117.61</v>
      </c>
      <c r="BA19" s="29">
        <v>91.53</v>
      </c>
      <c r="BB19" s="29">
        <v>84.73</v>
      </c>
      <c r="BC19" s="29">
        <v>42.16</v>
      </c>
      <c r="BD19" s="29">
        <v>0</v>
      </c>
      <c r="BE19" s="29">
        <v>0</v>
      </c>
      <c r="BF19" s="29">
        <v>0</v>
      </c>
      <c r="BG19" s="29">
        <v>0</v>
      </c>
      <c r="BH19" s="29">
        <v>0</v>
      </c>
      <c r="BI19" s="29">
        <v>0</v>
      </c>
      <c r="BJ19" s="29">
        <v>0</v>
      </c>
      <c r="BK19" s="29">
        <v>0.01</v>
      </c>
      <c r="BL19" s="29">
        <v>0</v>
      </c>
      <c r="BM19" s="29">
        <v>0</v>
      </c>
      <c r="BN19" s="29">
        <v>0</v>
      </c>
      <c r="BO19" s="29">
        <v>0</v>
      </c>
      <c r="BP19" s="29">
        <v>0</v>
      </c>
      <c r="BQ19" s="29">
        <v>0</v>
      </c>
      <c r="BR19" s="29">
        <v>0</v>
      </c>
      <c r="BS19" s="29">
        <v>0.01</v>
      </c>
      <c r="BT19" s="29">
        <v>0</v>
      </c>
      <c r="BU19" s="29">
        <v>0</v>
      </c>
      <c r="BV19" s="29">
        <v>0.05</v>
      </c>
      <c r="BW19" s="29">
        <v>0</v>
      </c>
      <c r="BX19" s="29">
        <v>0</v>
      </c>
      <c r="BY19" s="29">
        <v>0</v>
      </c>
      <c r="BZ19" s="29">
        <v>0</v>
      </c>
      <c r="CA19" s="29">
        <v>0</v>
      </c>
      <c r="CB19" s="29">
        <v>80.64</v>
      </c>
      <c r="CD19" s="29">
        <v>25.28</v>
      </c>
      <c r="CF19" s="29">
        <v>0</v>
      </c>
      <c r="CG19" s="29">
        <v>0</v>
      </c>
      <c r="CH19" s="29">
        <v>0</v>
      </c>
      <c r="CI19" s="29">
        <v>0</v>
      </c>
      <c r="CJ19" s="29">
        <v>0</v>
      </c>
      <c r="CK19" s="29">
        <v>0</v>
      </c>
      <c r="CL19" s="29">
        <v>0</v>
      </c>
      <c r="CM19" s="29">
        <v>0</v>
      </c>
      <c r="CN19" s="29">
        <v>0</v>
      </c>
      <c r="CO19" s="29">
        <v>0</v>
      </c>
      <c r="CP19" s="29">
        <v>0.45</v>
      </c>
    </row>
    <row r="20" spans="1:94" s="29" customFormat="1" x14ac:dyDescent="0.25">
      <c r="A20" s="29" t="str">
        <f>"6/10"</f>
        <v>6/10</v>
      </c>
      <c r="B20" s="30" t="s">
        <v>98</v>
      </c>
      <c r="C20" s="58" t="str">
        <f>"200"</f>
        <v>200</v>
      </c>
      <c r="D20" s="29">
        <v>1.02</v>
      </c>
      <c r="E20" s="29">
        <v>0</v>
      </c>
      <c r="F20" s="29">
        <v>0.06</v>
      </c>
      <c r="G20" s="29">
        <v>0.06</v>
      </c>
      <c r="H20" s="29">
        <v>23.18</v>
      </c>
      <c r="I20" s="29">
        <v>87.598919999999993</v>
      </c>
      <c r="J20" s="29">
        <v>0.02</v>
      </c>
      <c r="K20" s="29">
        <v>0</v>
      </c>
      <c r="L20" s="29">
        <v>0</v>
      </c>
      <c r="M20" s="29">
        <v>0</v>
      </c>
      <c r="N20" s="29">
        <v>19.190000000000001</v>
      </c>
      <c r="O20" s="29">
        <v>0.56999999999999995</v>
      </c>
      <c r="P20" s="29">
        <v>3.42</v>
      </c>
      <c r="Q20" s="29">
        <v>0</v>
      </c>
      <c r="R20" s="29">
        <v>0</v>
      </c>
      <c r="S20" s="29">
        <v>0.3</v>
      </c>
      <c r="T20" s="29">
        <v>0.81</v>
      </c>
      <c r="U20" s="29">
        <v>3.47</v>
      </c>
      <c r="V20" s="29">
        <v>340.26</v>
      </c>
      <c r="W20" s="29">
        <v>31.33</v>
      </c>
      <c r="X20" s="29">
        <v>19.95</v>
      </c>
      <c r="Y20" s="29">
        <v>27.16</v>
      </c>
      <c r="Z20" s="29">
        <v>0.65</v>
      </c>
      <c r="AA20" s="29">
        <v>0</v>
      </c>
      <c r="AB20" s="29">
        <v>630</v>
      </c>
      <c r="AC20" s="29">
        <v>116.6</v>
      </c>
      <c r="AD20" s="29">
        <v>1.1000000000000001</v>
      </c>
      <c r="AE20" s="29">
        <v>0.02</v>
      </c>
      <c r="AF20" s="29">
        <v>0.04</v>
      </c>
      <c r="AG20" s="29">
        <v>0.51</v>
      </c>
      <c r="AH20" s="29">
        <v>0.78</v>
      </c>
      <c r="AI20" s="29">
        <v>0.32</v>
      </c>
      <c r="AJ20" s="29">
        <v>0</v>
      </c>
      <c r="AK20" s="29">
        <v>0</v>
      </c>
      <c r="AL20" s="29">
        <v>0</v>
      </c>
      <c r="AM20" s="29">
        <v>0.01</v>
      </c>
      <c r="AN20" s="29">
        <v>0.02</v>
      </c>
      <c r="AO20" s="29">
        <v>0</v>
      </c>
      <c r="AP20" s="29">
        <v>0.01</v>
      </c>
      <c r="AQ20" s="29">
        <v>0</v>
      </c>
      <c r="AR20" s="29">
        <v>0.01</v>
      </c>
      <c r="AS20" s="29">
        <v>0.01</v>
      </c>
      <c r="AT20" s="29">
        <v>0.01</v>
      </c>
      <c r="AU20" s="29">
        <v>0.06</v>
      </c>
      <c r="AV20" s="29">
        <v>0</v>
      </c>
      <c r="AW20" s="29">
        <v>0.01</v>
      </c>
      <c r="AX20" s="29">
        <v>0.03</v>
      </c>
      <c r="AY20" s="29">
        <v>0</v>
      </c>
      <c r="AZ20" s="29">
        <v>0.02</v>
      </c>
      <c r="BA20" s="29">
        <v>0.01</v>
      </c>
      <c r="BB20" s="29">
        <v>0.01</v>
      </c>
      <c r="BC20" s="29">
        <v>0</v>
      </c>
      <c r="BD20" s="29">
        <v>0</v>
      </c>
      <c r="BE20" s="29">
        <v>0</v>
      </c>
      <c r="BF20" s="29">
        <v>0</v>
      </c>
      <c r="BG20" s="29">
        <v>0</v>
      </c>
      <c r="BH20" s="29">
        <v>0</v>
      </c>
      <c r="BI20" s="29">
        <v>0</v>
      </c>
      <c r="BJ20" s="29">
        <v>0</v>
      </c>
      <c r="BK20" s="29">
        <v>0</v>
      </c>
      <c r="BL20" s="29">
        <v>0</v>
      </c>
      <c r="BM20" s="29">
        <v>0</v>
      </c>
      <c r="BN20" s="29">
        <v>0</v>
      </c>
      <c r="BO20" s="29">
        <v>0</v>
      </c>
      <c r="BP20" s="29">
        <v>0</v>
      </c>
      <c r="BQ20" s="29">
        <v>0</v>
      </c>
      <c r="BR20" s="29">
        <v>0</v>
      </c>
      <c r="BS20" s="29">
        <v>0.01</v>
      </c>
      <c r="BT20" s="29">
        <v>0</v>
      </c>
      <c r="BU20" s="29">
        <v>0</v>
      </c>
      <c r="BV20" s="29">
        <v>0.01</v>
      </c>
      <c r="BW20" s="29">
        <v>0</v>
      </c>
      <c r="BX20" s="29">
        <v>0</v>
      </c>
      <c r="BY20" s="29">
        <v>0</v>
      </c>
      <c r="BZ20" s="29">
        <v>0</v>
      </c>
      <c r="CA20" s="29">
        <v>0</v>
      </c>
      <c r="CB20" s="29">
        <v>214.01</v>
      </c>
      <c r="CD20" s="29">
        <v>105</v>
      </c>
      <c r="CF20" s="29">
        <v>0</v>
      </c>
      <c r="CG20" s="29">
        <v>0</v>
      </c>
      <c r="CH20" s="29">
        <v>0</v>
      </c>
      <c r="CI20" s="29">
        <v>0</v>
      </c>
      <c r="CJ20" s="29">
        <v>0</v>
      </c>
      <c r="CK20" s="29">
        <v>0</v>
      </c>
      <c r="CL20" s="29">
        <v>0</v>
      </c>
      <c r="CM20" s="29">
        <v>0</v>
      </c>
      <c r="CN20" s="29">
        <v>0</v>
      </c>
      <c r="CO20" s="29">
        <v>10</v>
      </c>
      <c r="CP20" s="29">
        <v>0</v>
      </c>
    </row>
    <row r="21" spans="1:94" s="29" customFormat="1" x14ac:dyDescent="0.25">
      <c r="A21" s="29" t="str">
        <f>"-"</f>
        <v>-</v>
      </c>
      <c r="B21" s="30" t="s">
        <v>92</v>
      </c>
      <c r="C21" s="58" t="str">
        <f>"30"</f>
        <v>30</v>
      </c>
      <c r="D21" s="29">
        <v>1.98</v>
      </c>
      <c r="E21" s="29">
        <v>0</v>
      </c>
      <c r="F21" s="29">
        <v>0.2</v>
      </c>
      <c r="G21" s="29">
        <v>0.2</v>
      </c>
      <c r="H21" s="29">
        <v>14.07</v>
      </c>
      <c r="I21" s="29">
        <v>67.170299999999997</v>
      </c>
      <c r="J21" s="29">
        <v>0</v>
      </c>
      <c r="K21" s="29">
        <v>0</v>
      </c>
      <c r="L21" s="29">
        <v>0</v>
      </c>
      <c r="M21" s="29">
        <v>0</v>
      </c>
      <c r="N21" s="29">
        <v>0.33</v>
      </c>
      <c r="O21" s="29">
        <v>13.68</v>
      </c>
      <c r="P21" s="29">
        <v>0.06</v>
      </c>
      <c r="Q21" s="29">
        <v>0</v>
      </c>
      <c r="R21" s="29">
        <v>0</v>
      </c>
      <c r="S21" s="29">
        <v>0</v>
      </c>
      <c r="T21" s="29">
        <v>0.54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  <c r="AE21" s="29">
        <v>0</v>
      </c>
      <c r="AF21" s="29">
        <v>0</v>
      </c>
      <c r="AG21" s="29">
        <v>0</v>
      </c>
      <c r="AH21" s="29">
        <v>0</v>
      </c>
      <c r="AI21" s="29">
        <v>0</v>
      </c>
      <c r="AJ21" s="29">
        <v>0</v>
      </c>
      <c r="AK21" s="29">
        <v>0</v>
      </c>
      <c r="AL21" s="29">
        <v>0</v>
      </c>
      <c r="AM21" s="29">
        <v>152.69</v>
      </c>
      <c r="AN21" s="29">
        <v>50.63</v>
      </c>
      <c r="AO21" s="29">
        <v>30.02</v>
      </c>
      <c r="AP21" s="29">
        <v>60.03</v>
      </c>
      <c r="AQ21" s="29">
        <v>22.71</v>
      </c>
      <c r="AR21" s="29">
        <v>108.58</v>
      </c>
      <c r="AS21" s="29">
        <v>67.34</v>
      </c>
      <c r="AT21" s="29">
        <v>93.96</v>
      </c>
      <c r="AU21" s="29">
        <v>77.52</v>
      </c>
      <c r="AV21" s="29">
        <v>40.72</v>
      </c>
      <c r="AW21" s="29">
        <v>72.040000000000006</v>
      </c>
      <c r="AX21" s="29">
        <v>602.39</v>
      </c>
      <c r="AY21" s="29">
        <v>0</v>
      </c>
      <c r="AZ21" s="29">
        <v>196.27</v>
      </c>
      <c r="BA21" s="29">
        <v>85.35</v>
      </c>
      <c r="BB21" s="29">
        <v>56.64</v>
      </c>
      <c r="BC21" s="29">
        <v>44.89</v>
      </c>
      <c r="BD21" s="29">
        <v>0</v>
      </c>
      <c r="BE21" s="29">
        <v>0</v>
      </c>
      <c r="BF21" s="29">
        <v>0</v>
      </c>
      <c r="BG21" s="29">
        <v>0</v>
      </c>
      <c r="BH21" s="29">
        <v>0</v>
      </c>
      <c r="BI21" s="29">
        <v>0</v>
      </c>
      <c r="BJ21" s="29">
        <v>0</v>
      </c>
      <c r="BK21" s="29">
        <v>0.02</v>
      </c>
      <c r="BL21" s="29">
        <v>0</v>
      </c>
      <c r="BM21" s="29">
        <v>0</v>
      </c>
      <c r="BN21" s="29">
        <v>0</v>
      </c>
      <c r="BO21" s="29">
        <v>0</v>
      </c>
      <c r="BP21" s="29">
        <v>0</v>
      </c>
      <c r="BQ21" s="29">
        <v>0</v>
      </c>
      <c r="BR21" s="29">
        <v>0</v>
      </c>
      <c r="BS21" s="29">
        <v>0.02</v>
      </c>
      <c r="BT21" s="29">
        <v>0</v>
      </c>
      <c r="BU21" s="29">
        <v>0</v>
      </c>
      <c r="BV21" s="29">
        <v>0.08</v>
      </c>
      <c r="BW21" s="29">
        <v>0</v>
      </c>
      <c r="BX21" s="29">
        <v>0</v>
      </c>
      <c r="BY21" s="29">
        <v>0</v>
      </c>
      <c r="BZ21" s="29">
        <v>0</v>
      </c>
      <c r="CA21" s="29">
        <v>0</v>
      </c>
      <c r="CB21" s="29">
        <v>11.73</v>
      </c>
      <c r="CD21" s="29">
        <v>0</v>
      </c>
      <c r="CF21" s="29">
        <v>0</v>
      </c>
      <c r="CG21" s="29">
        <v>0</v>
      </c>
      <c r="CH21" s="29">
        <v>0</v>
      </c>
      <c r="CI21" s="29">
        <v>0</v>
      </c>
      <c r="CJ21" s="29">
        <v>0</v>
      </c>
      <c r="CK21" s="29">
        <v>0</v>
      </c>
      <c r="CL21" s="29">
        <v>0</v>
      </c>
      <c r="CM21" s="29">
        <v>0</v>
      </c>
      <c r="CN21" s="29">
        <v>0</v>
      </c>
      <c r="CO21" s="29">
        <v>0</v>
      </c>
      <c r="CP21" s="29">
        <v>0</v>
      </c>
    </row>
    <row r="22" spans="1:94" s="27" customFormat="1" x14ac:dyDescent="0.25">
      <c r="A22" s="27" t="str">
        <f>"-"</f>
        <v>-</v>
      </c>
      <c r="B22" s="28" t="s">
        <v>93</v>
      </c>
      <c r="C22" s="60" t="str">
        <f>"20"</f>
        <v>20</v>
      </c>
      <c r="D22" s="27">
        <v>1.32</v>
      </c>
      <c r="E22" s="27">
        <v>0</v>
      </c>
      <c r="F22" s="27">
        <v>0.24</v>
      </c>
      <c r="G22" s="27">
        <v>0.24</v>
      </c>
      <c r="H22" s="27">
        <v>8.34</v>
      </c>
      <c r="I22" s="27">
        <v>38.676000000000002</v>
      </c>
      <c r="J22" s="27">
        <v>0.04</v>
      </c>
      <c r="K22" s="27">
        <v>0</v>
      </c>
      <c r="L22" s="27">
        <v>0</v>
      </c>
      <c r="M22" s="27">
        <v>0</v>
      </c>
      <c r="N22" s="27">
        <v>0.24</v>
      </c>
      <c r="O22" s="27">
        <v>6.44</v>
      </c>
      <c r="P22" s="27">
        <v>1.66</v>
      </c>
      <c r="Q22" s="27">
        <v>0</v>
      </c>
      <c r="R22" s="27">
        <v>0</v>
      </c>
      <c r="S22" s="27">
        <v>0.2</v>
      </c>
      <c r="T22" s="27">
        <v>0.5</v>
      </c>
      <c r="U22" s="27">
        <v>122</v>
      </c>
      <c r="V22" s="27">
        <v>49</v>
      </c>
      <c r="W22" s="27">
        <v>7</v>
      </c>
      <c r="X22" s="27">
        <v>9.4</v>
      </c>
      <c r="Y22" s="27">
        <v>31.6</v>
      </c>
      <c r="Z22" s="27">
        <v>0.78</v>
      </c>
      <c r="AA22" s="27">
        <v>0</v>
      </c>
      <c r="AB22" s="27">
        <v>1</v>
      </c>
      <c r="AC22" s="27">
        <v>0.2</v>
      </c>
      <c r="AD22" s="27">
        <v>0.28000000000000003</v>
      </c>
      <c r="AE22" s="27">
        <v>0.04</v>
      </c>
      <c r="AF22" s="27">
        <v>0.02</v>
      </c>
      <c r="AG22" s="27">
        <v>0.14000000000000001</v>
      </c>
      <c r="AH22" s="27">
        <v>0.4</v>
      </c>
      <c r="AI22" s="27">
        <v>0</v>
      </c>
      <c r="AJ22" s="27">
        <v>0</v>
      </c>
      <c r="AK22" s="27">
        <v>0</v>
      </c>
      <c r="AL22" s="27">
        <v>0</v>
      </c>
      <c r="AM22" s="27">
        <v>85.4</v>
      </c>
      <c r="AN22" s="27">
        <v>44.6</v>
      </c>
      <c r="AO22" s="27">
        <v>18.600000000000001</v>
      </c>
      <c r="AP22" s="27">
        <v>39.6</v>
      </c>
      <c r="AQ22" s="27">
        <v>16</v>
      </c>
      <c r="AR22" s="27">
        <v>74.2</v>
      </c>
      <c r="AS22" s="27">
        <v>59.4</v>
      </c>
      <c r="AT22" s="27">
        <v>58.2</v>
      </c>
      <c r="AU22" s="27">
        <v>92.8</v>
      </c>
      <c r="AV22" s="27">
        <v>24.8</v>
      </c>
      <c r="AW22" s="27">
        <v>62</v>
      </c>
      <c r="AX22" s="27">
        <v>305.8</v>
      </c>
      <c r="AY22" s="27">
        <v>0</v>
      </c>
      <c r="AZ22" s="27">
        <v>105.2</v>
      </c>
      <c r="BA22" s="27">
        <v>58.2</v>
      </c>
      <c r="BB22" s="27">
        <v>36</v>
      </c>
      <c r="BC22" s="27">
        <v>26</v>
      </c>
      <c r="BD22" s="27">
        <v>0</v>
      </c>
      <c r="BE22" s="27">
        <v>0</v>
      </c>
      <c r="BF22" s="27">
        <v>0</v>
      </c>
      <c r="BG22" s="27">
        <v>0</v>
      </c>
      <c r="BH22" s="27">
        <v>0</v>
      </c>
      <c r="BI22" s="27">
        <v>0</v>
      </c>
      <c r="BJ22" s="27">
        <v>0</v>
      </c>
      <c r="BK22" s="27">
        <v>0.03</v>
      </c>
      <c r="BL22" s="27">
        <v>0</v>
      </c>
      <c r="BM22" s="27">
        <v>0</v>
      </c>
      <c r="BN22" s="27">
        <v>0</v>
      </c>
      <c r="BO22" s="27">
        <v>0</v>
      </c>
      <c r="BP22" s="27">
        <v>0</v>
      </c>
      <c r="BQ22" s="27">
        <v>0</v>
      </c>
      <c r="BR22" s="27">
        <v>0</v>
      </c>
      <c r="BS22" s="27">
        <v>0.02</v>
      </c>
      <c r="BT22" s="27">
        <v>0</v>
      </c>
      <c r="BU22" s="27">
        <v>0</v>
      </c>
      <c r="BV22" s="27">
        <v>0.1</v>
      </c>
      <c r="BW22" s="27">
        <v>0.02</v>
      </c>
      <c r="BX22" s="27">
        <v>0</v>
      </c>
      <c r="BY22" s="27">
        <v>0</v>
      </c>
      <c r="BZ22" s="27">
        <v>0</v>
      </c>
      <c r="CA22" s="27">
        <v>0</v>
      </c>
      <c r="CB22" s="27">
        <v>9.4</v>
      </c>
      <c r="CD22" s="27">
        <v>0.17</v>
      </c>
      <c r="CF22" s="27">
        <v>0</v>
      </c>
      <c r="CG22" s="27">
        <v>0</v>
      </c>
      <c r="CH22" s="27">
        <v>0</v>
      </c>
      <c r="CI22" s="27">
        <v>0</v>
      </c>
      <c r="CJ22" s="27">
        <v>0</v>
      </c>
      <c r="CK22" s="27">
        <v>0</v>
      </c>
      <c r="CL22" s="27">
        <v>0</v>
      </c>
      <c r="CM22" s="27">
        <v>0</v>
      </c>
      <c r="CN22" s="27">
        <v>0</v>
      </c>
      <c r="CO22" s="27">
        <v>0</v>
      </c>
      <c r="CP22" s="27">
        <v>0</v>
      </c>
    </row>
    <row r="23" spans="1:94" s="31" customFormat="1" x14ac:dyDescent="0.25">
      <c r="B23" s="32" t="s">
        <v>94</v>
      </c>
      <c r="C23" s="61">
        <v>550</v>
      </c>
      <c r="D23" s="31">
        <v>20.25</v>
      </c>
      <c r="E23" s="31">
        <v>11.92</v>
      </c>
      <c r="F23" s="31">
        <v>6.02</v>
      </c>
      <c r="G23" s="31">
        <v>1.18</v>
      </c>
      <c r="H23" s="31">
        <v>76.349999999999994</v>
      </c>
      <c r="I23" s="31">
        <v>429.25</v>
      </c>
      <c r="J23" s="31">
        <v>3</v>
      </c>
      <c r="K23" s="31">
        <v>0.08</v>
      </c>
      <c r="L23" s="31">
        <v>0</v>
      </c>
      <c r="M23" s="31">
        <v>0</v>
      </c>
      <c r="N23" s="31">
        <v>23.88</v>
      </c>
      <c r="O23" s="31">
        <v>45.13</v>
      </c>
      <c r="P23" s="31">
        <v>7.34</v>
      </c>
      <c r="Q23" s="31">
        <v>0</v>
      </c>
      <c r="R23" s="31">
        <v>0</v>
      </c>
      <c r="S23" s="31">
        <v>1.22</v>
      </c>
      <c r="T23" s="31">
        <v>7.79</v>
      </c>
      <c r="U23" s="31">
        <v>1037.29</v>
      </c>
      <c r="V23" s="31">
        <v>1346.7</v>
      </c>
      <c r="W23" s="31">
        <v>138.63</v>
      </c>
      <c r="X23" s="31">
        <v>107.14</v>
      </c>
      <c r="Y23" s="31">
        <v>341.45</v>
      </c>
      <c r="Z23" s="31">
        <v>3.6</v>
      </c>
      <c r="AA23" s="31">
        <v>43.16</v>
      </c>
      <c r="AB23" s="31">
        <v>687.92</v>
      </c>
      <c r="AC23" s="31">
        <v>170.19</v>
      </c>
      <c r="AD23" s="31">
        <v>1.85</v>
      </c>
      <c r="AE23" s="31">
        <v>0.26</v>
      </c>
      <c r="AF23" s="31">
        <v>0.28999999999999998</v>
      </c>
      <c r="AG23" s="31">
        <v>2.91</v>
      </c>
      <c r="AH23" s="31">
        <v>7.34</v>
      </c>
      <c r="AI23" s="31">
        <v>9.2799999999999994</v>
      </c>
      <c r="AJ23" s="31">
        <v>0</v>
      </c>
      <c r="AK23" s="31">
        <v>74.28</v>
      </c>
      <c r="AL23" s="31">
        <v>70.02</v>
      </c>
      <c r="AM23" s="31">
        <v>551.72</v>
      </c>
      <c r="AN23" s="31">
        <v>339.73</v>
      </c>
      <c r="AO23" s="31">
        <v>128.82</v>
      </c>
      <c r="AP23" s="31">
        <v>272.44</v>
      </c>
      <c r="AQ23" s="31">
        <v>105.9</v>
      </c>
      <c r="AR23" s="31">
        <v>386.03</v>
      </c>
      <c r="AS23" s="31">
        <v>273.45</v>
      </c>
      <c r="AT23" s="31">
        <v>446.52</v>
      </c>
      <c r="AU23" s="31">
        <v>365.95</v>
      </c>
      <c r="AV23" s="31">
        <v>122.9</v>
      </c>
      <c r="AW23" s="31">
        <v>245.11</v>
      </c>
      <c r="AX23" s="31">
        <v>1586.17</v>
      </c>
      <c r="AY23" s="31">
        <v>0.75</v>
      </c>
      <c r="AZ23" s="31">
        <v>459.28</v>
      </c>
      <c r="BA23" s="31">
        <v>271.64</v>
      </c>
      <c r="BB23" s="31">
        <v>250.12</v>
      </c>
      <c r="BC23" s="31">
        <v>134.71</v>
      </c>
      <c r="BD23" s="31">
        <v>0.1</v>
      </c>
      <c r="BE23" s="31">
        <v>0.04</v>
      </c>
      <c r="BF23" s="31">
        <v>0.02</v>
      </c>
      <c r="BG23" s="31">
        <v>0.05</v>
      </c>
      <c r="BH23" s="31">
        <v>0.06</v>
      </c>
      <c r="BI23" s="31">
        <v>0.28999999999999998</v>
      </c>
      <c r="BJ23" s="31">
        <v>0</v>
      </c>
      <c r="BK23" s="31">
        <v>0.95</v>
      </c>
      <c r="BL23" s="31">
        <v>0</v>
      </c>
      <c r="BM23" s="31">
        <v>0.27</v>
      </c>
      <c r="BN23" s="31">
        <v>0</v>
      </c>
      <c r="BO23" s="31">
        <v>0</v>
      </c>
      <c r="BP23" s="31">
        <v>0</v>
      </c>
      <c r="BQ23" s="31">
        <v>0.05</v>
      </c>
      <c r="BR23" s="31">
        <v>0.09</v>
      </c>
      <c r="BS23" s="31">
        <v>0.91</v>
      </c>
      <c r="BT23" s="31">
        <v>0</v>
      </c>
      <c r="BU23" s="31">
        <v>0</v>
      </c>
      <c r="BV23" s="31">
        <v>0.37</v>
      </c>
      <c r="BW23" s="31">
        <v>0.03</v>
      </c>
      <c r="BX23" s="31">
        <v>0</v>
      </c>
      <c r="BY23" s="31">
        <v>0</v>
      </c>
      <c r="BZ23" s="31">
        <v>0</v>
      </c>
      <c r="CA23" s="31">
        <v>0</v>
      </c>
      <c r="CB23" s="31">
        <v>494.6</v>
      </c>
      <c r="CC23" s="31">
        <f>$I$23/$I$24*100</f>
        <v>100</v>
      </c>
      <c r="CD23" s="31">
        <v>157.82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0</v>
      </c>
      <c r="CL23" s="31">
        <v>0</v>
      </c>
      <c r="CM23" s="31">
        <v>0</v>
      </c>
      <c r="CN23" s="31">
        <v>0</v>
      </c>
      <c r="CO23" s="31">
        <v>10</v>
      </c>
      <c r="CP23" s="31">
        <v>0.68</v>
      </c>
    </row>
    <row r="24" spans="1:94" s="31" customFormat="1" x14ac:dyDescent="0.25">
      <c r="B24" s="32" t="s">
        <v>95</v>
      </c>
      <c r="C24" s="61"/>
      <c r="D24" s="31">
        <v>20.25</v>
      </c>
      <c r="E24" s="31">
        <v>11.92</v>
      </c>
      <c r="F24" s="31">
        <v>6.02</v>
      </c>
      <c r="G24" s="31">
        <v>1.18</v>
      </c>
      <c r="H24" s="31">
        <v>76.349999999999994</v>
      </c>
      <c r="I24" s="31">
        <v>429.25</v>
      </c>
      <c r="J24" s="31">
        <v>3</v>
      </c>
      <c r="K24" s="31">
        <v>0.08</v>
      </c>
      <c r="L24" s="31">
        <v>0</v>
      </c>
      <c r="M24" s="31">
        <v>0</v>
      </c>
      <c r="N24" s="31">
        <v>23.88</v>
      </c>
      <c r="O24" s="31">
        <v>45.13</v>
      </c>
      <c r="P24" s="31">
        <v>7.34</v>
      </c>
      <c r="Q24" s="31">
        <v>0</v>
      </c>
      <c r="R24" s="31">
        <v>0</v>
      </c>
      <c r="S24" s="31">
        <v>1.22</v>
      </c>
      <c r="T24" s="31">
        <v>7.79</v>
      </c>
      <c r="U24" s="31">
        <v>1037.29</v>
      </c>
      <c r="V24" s="31">
        <v>1346.7</v>
      </c>
      <c r="W24" s="31">
        <v>138.63</v>
      </c>
      <c r="X24" s="31">
        <v>107.14</v>
      </c>
      <c r="Y24" s="31">
        <v>341.45</v>
      </c>
      <c r="Z24" s="31">
        <v>3.6</v>
      </c>
      <c r="AA24" s="31">
        <v>43.16</v>
      </c>
      <c r="AB24" s="31">
        <v>687.92</v>
      </c>
      <c r="AC24" s="31">
        <v>170.19</v>
      </c>
      <c r="AD24" s="31">
        <v>1.85</v>
      </c>
      <c r="AE24" s="31">
        <v>0.26</v>
      </c>
      <c r="AF24" s="31">
        <v>0.28999999999999998</v>
      </c>
      <c r="AG24" s="31">
        <v>2.91</v>
      </c>
      <c r="AH24" s="31">
        <v>7.34</v>
      </c>
      <c r="AI24" s="31">
        <v>9.2799999999999994</v>
      </c>
      <c r="AJ24" s="31">
        <v>0</v>
      </c>
      <c r="AK24" s="31">
        <v>74.28</v>
      </c>
      <c r="AL24" s="31">
        <v>70.02</v>
      </c>
      <c r="AM24" s="31">
        <v>551.72</v>
      </c>
      <c r="AN24" s="31">
        <v>339.73</v>
      </c>
      <c r="AO24" s="31">
        <v>128.82</v>
      </c>
      <c r="AP24" s="31">
        <v>272.44</v>
      </c>
      <c r="AQ24" s="31">
        <v>105.9</v>
      </c>
      <c r="AR24" s="31">
        <v>386.03</v>
      </c>
      <c r="AS24" s="31">
        <v>273.45</v>
      </c>
      <c r="AT24" s="31">
        <v>446.52</v>
      </c>
      <c r="AU24" s="31">
        <v>365.95</v>
      </c>
      <c r="AV24" s="31">
        <v>122.9</v>
      </c>
      <c r="AW24" s="31">
        <v>245.11</v>
      </c>
      <c r="AX24" s="31">
        <v>1586.17</v>
      </c>
      <c r="AY24" s="31">
        <v>0.75</v>
      </c>
      <c r="AZ24" s="31">
        <v>459.28</v>
      </c>
      <c r="BA24" s="31">
        <v>271.64</v>
      </c>
      <c r="BB24" s="31">
        <v>250.12</v>
      </c>
      <c r="BC24" s="31">
        <v>134.71</v>
      </c>
      <c r="BD24" s="31">
        <v>0.1</v>
      </c>
      <c r="BE24" s="31">
        <v>0.04</v>
      </c>
      <c r="BF24" s="31">
        <v>0.02</v>
      </c>
      <c r="BG24" s="31">
        <v>0.05</v>
      </c>
      <c r="BH24" s="31">
        <v>0.06</v>
      </c>
      <c r="BI24" s="31">
        <v>0.28999999999999998</v>
      </c>
      <c r="BJ24" s="31">
        <v>0</v>
      </c>
      <c r="BK24" s="31">
        <v>0.95</v>
      </c>
      <c r="BL24" s="31">
        <v>0</v>
      </c>
      <c r="BM24" s="31">
        <v>0.27</v>
      </c>
      <c r="BN24" s="31">
        <v>0</v>
      </c>
      <c r="BO24" s="31">
        <v>0</v>
      </c>
      <c r="BP24" s="31">
        <v>0</v>
      </c>
      <c r="BQ24" s="31">
        <v>0.05</v>
      </c>
      <c r="BR24" s="31">
        <v>0.09</v>
      </c>
      <c r="BS24" s="31">
        <v>0.91</v>
      </c>
      <c r="BT24" s="31">
        <v>0</v>
      </c>
      <c r="BU24" s="31">
        <v>0</v>
      </c>
      <c r="BV24" s="31">
        <v>0.37</v>
      </c>
      <c r="BW24" s="31">
        <v>0.03</v>
      </c>
      <c r="BX24" s="31">
        <v>0</v>
      </c>
      <c r="BY24" s="31">
        <v>0</v>
      </c>
      <c r="BZ24" s="31">
        <v>0</v>
      </c>
      <c r="CA24" s="31">
        <v>0</v>
      </c>
      <c r="CB24" s="31">
        <v>494.6</v>
      </c>
      <c r="CD24" s="31">
        <v>157.82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10</v>
      </c>
      <c r="CP24" s="31">
        <v>0.68</v>
      </c>
    </row>
    <row r="25" spans="1:94" s="31" customFormat="1" x14ac:dyDescent="0.25">
      <c r="B25" s="32"/>
      <c r="C25" s="61"/>
    </row>
    <row r="26" spans="1:94" s="31" customFormat="1" x14ac:dyDescent="0.25">
      <c r="B26" s="32"/>
      <c r="C26" s="61"/>
    </row>
    <row r="27" spans="1:94" s="31" customFormat="1" x14ac:dyDescent="0.25">
      <c r="B27" s="32"/>
      <c r="C27" s="61"/>
    </row>
    <row r="28" spans="1:94" s="31" customFormat="1" x14ac:dyDescent="0.25">
      <c r="B28" s="32"/>
      <c r="C28" s="61"/>
    </row>
    <row r="29" spans="1:94" s="31" customFormat="1" x14ac:dyDescent="0.25">
      <c r="B29" s="32"/>
      <c r="C29" s="61"/>
    </row>
    <row r="30" spans="1:94" s="31" customFormat="1" x14ac:dyDescent="0.25">
      <c r="B30" s="32"/>
      <c r="C30" s="61"/>
    </row>
    <row r="31" spans="1:94" s="31" customFormat="1" x14ac:dyDescent="0.25">
      <c r="B31" s="32"/>
      <c r="C31" s="61"/>
    </row>
    <row r="32" spans="1:94" s="31" customFormat="1" x14ac:dyDescent="0.25">
      <c r="B32" s="32"/>
      <c r="C32" s="61"/>
    </row>
    <row r="33" spans="1:94" s="31" customFormat="1" x14ac:dyDescent="0.25">
      <c r="B33" s="32"/>
      <c r="C33" s="61"/>
    </row>
    <row r="34" spans="1:94" s="31" customFormat="1" x14ac:dyDescent="0.25">
      <c r="B34" s="32"/>
      <c r="C34" s="61"/>
    </row>
    <row r="35" spans="1:94" x14ac:dyDescent="0.25">
      <c r="B35" s="26" t="s">
        <v>99</v>
      </c>
    </row>
    <row r="36" spans="1:94" x14ac:dyDescent="0.25">
      <c r="B36" s="26" t="s">
        <v>90</v>
      </c>
    </row>
    <row r="37" spans="1:94" s="29" customFormat="1" ht="47.25" x14ac:dyDescent="0.25">
      <c r="A37" s="29" t="str">
        <f>"16/1"</f>
        <v>16/1</v>
      </c>
      <c r="B37" s="30" t="s">
        <v>134</v>
      </c>
      <c r="C37" s="58" t="str">
        <f>"60"</f>
        <v>60</v>
      </c>
      <c r="D37" s="29">
        <v>0.7</v>
      </c>
      <c r="E37" s="29">
        <v>0</v>
      </c>
      <c r="F37" s="29">
        <v>3.58</v>
      </c>
      <c r="G37" s="29">
        <v>3.58</v>
      </c>
      <c r="H37" s="29">
        <v>6.79</v>
      </c>
      <c r="I37" s="29">
        <v>59.009798399999994</v>
      </c>
      <c r="J37" s="29">
        <v>0.45</v>
      </c>
      <c r="K37" s="29">
        <v>2.34</v>
      </c>
      <c r="L37" s="29">
        <v>0</v>
      </c>
      <c r="M37" s="29">
        <v>0</v>
      </c>
      <c r="N37" s="29">
        <v>5.38</v>
      </c>
      <c r="O37" s="29">
        <v>0.11</v>
      </c>
      <c r="P37" s="29">
        <v>1.3</v>
      </c>
      <c r="Q37" s="29">
        <v>0</v>
      </c>
      <c r="R37" s="29">
        <v>0</v>
      </c>
      <c r="S37" s="29">
        <v>0.16</v>
      </c>
      <c r="T37" s="29">
        <v>0.54</v>
      </c>
      <c r="U37" s="29">
        <v>11.38</v>
      </c>
      <c r="V37" s="29">
        <v>108.24</v>
      </c>
      <c r="W37" s="29">
        <v>14.66</v>
      </c>
      <c r="X37" s="29">
        <v>20.56</v>
      </c>
      <c r="Y37" s="29">
        <v>29.82</v>
      </c>
      <c r="Z37" s="29">
        <v>0.38</v>
      </c>
      <c r="AA37" s="29">
        <v>0</v>
      </c>
      <c r="AB37" s="29">
        <v>6491.52</v>
      </c>
      <c r="AC37" s="29">
        <v>1104</v>
      </c>
      <c r="AD37" s="29">
        <v>1.8</v>
      </c>
      <c r="AE37" s="29">
        <v>0.03</v>
      </c>
      <c r="AF37" s="29">
        <v>0.04</v>
      </c>
      <c r="AG37" s="29">
        <v>0.54</v>
      </c>
      <c r="AH37" s="29">
        <v>0.61</v>
      </c>
      <c r="AI37" s="29">
        <v>2.7</v>
      </c>
      <c r="AJ37" s="29">
        <v>0</v>
      </c>
      <c r="AK37" s="29">
        <v>0</v>
      </c>
      <c r="AL37" s="29">
        <v>0</v>
      </c>
      <c r="AM37" s="29">
        <v>23.8</v>
      </c>
      <c r="AN37" s="29">
        <v>20.56</v>
      </c>
      <c r="AO37" s="29">
        <v>4.87</v>
      </c>
      <c r="AP37" s="29">
        <v>17.309999999999999</v>
      </c>
      <c r="AQ37" s="29">
        <v>4.33</v>
      </c>
      <c r="AR37" s="29">
        <v>16.77</v>
      </c>
      <c r="AS37" s="29">
        <v>25.97</v>
      </c>
      <c r="AT37" s="29">
        <v>22.18</v>
      </c>
      <c r="AU37" s="29">
        <v>73.03</v>
      </c>
      <c r="AV37" s="29">
        <v>7.57</v>
      </c>
      <c r="AW37" s="29">
        <v>15.69</v>
      </c>
      <c r="AX37" s="29">
        <v>127.13</v>
      </c>
      <c r="AY37" s="29">
        <v>0</v>
      </c>
      <c r="AZ37" s="29">
        <v>16.23</v>
      </c>
      <c r="BA37" s="29">
        <v>17.850000000000001</v>
      </c>
      <c r="BB37" s="29">
        <v>9.74</v>
      </c>
      <c r="BC37" s="29">
        <v>6.49</v>
      </c>
      <c r="BD37" s="29">
        <v>0</v>
      </c>
      <c r="BE37" s="29">
        <v>0</v>
      </c>
      <c r="BF37" s="29">
        <v>0</v>
      </c>
      <c r="BG37" s="29">
        <v>0</v>
      </c>
      <c r="BH37" s="29">
        <v>0</v>
      </c>
      <c r="BI37" s="29">
        <v>0</v>
      </c>
      <c r="BJ37" s="29">
        <v>0</v>
      </c>
      <c r="BK37" s="29">
        <v>0.22</v>
      </c>
      <c r="BL37" s="29">
        <v>0</v>
      </c>
      <c r="BM37" s="29">
        <v>0.14000000000000001</v>
      </c>
      <c r="BN37" s="29">
        <v>0.01</v>
      </c>
      <c r="BO37" s="29">
        <v>0.02</v>
      </c>
      <c r="BP37" s="29">
        <v>0</v>
      </c>
      <c r="BQ37" s="29">
        <v>0</v>
      </c>
      <c r="BR37" s="29">
        <v>0</v>
      </c>
      <c r="BS37" s="29">
        <v>0.84</v>
      </c>
      <c r="BT37" s="29">
        <v>0</v>
      </c>
      <c r="BU37" s="29">
        <v>0</v>
      </c>
      <c r="BV37" s="29">
        <v>2.08</v>
      </c>
      <c r="BW37" s="29">
        <v>0</v>
      </c>
      <c r="BX37" s="29">
        <v>0</v>
      </c>
      <c r="BY37" s="29">
        <v>0</v>
      </c>
      <c r="BZ37" s="29">
        <v>0</v>
      </c>
      <c r="CA37" s="29">
        <v>0</v>
      </c>
      <c r="CB37" s="29">
        <v>48.58</v>
      </c>
      <c r="CD37" s="29">
        <v>1081.92</v>
      </c>
      <c r="CF37" s="29">
        <v>0</v>
      </c>
      <c r="CG37" s="29">
        <v>0</v>
      </c>
      <c r="CH37" s="29">
        <v>0</v>
      </c>
      <c r="CI37" s="29">
        <v>0</v>
      </c>
      <c r="CJ37" s="29">
        <v>0</v>
      </c>
      <c r="CK37" s="29">
        <v>0</v>
      </c>
      <c r="CL37" s="29">
        <v>0</v>
      </c>
      <c r="CM37" s="29">
        <v>0</v>
      </c>
      <c r="CN37" s="29">
        <v>0</v>
      </c>
      <c r="CO37" s="29">
        <v>1.8</v>
      </c>
      <c r="CP37" s="29">
        <v>0</v>
      </c>
    </row>
    <row r="38" spans="1:94" s="29" customFormat="1" ht="45.75" customHeight="1" x14ac:dyDescent="0.25">
      <c r="B38" s="30" t="s">
        <v>144</v>
      </c>
      <c r="C38" s="59">
        <v>240</v>
      </c>
      <c r="D38" s="29">
        <v>22.18</v>
      </c>
      <c r="E38" s="29">
        <v>0.03</v>
      </c>
      <c r="F38" s="29">
        <v>22.9</v>
      </c>
      <c r="G38" s="29">
        <v>0</v>
      </c>
      <c r="H38" s="29">
        <v>6.6</v>
      </c>
      <c r="I38" s="29">
        <v>319.14</v>
      </c>
      <c r="J38" s="29">
        <v>0</v>
      </c>
      <c r="K38" s="29">
        <v>0</v>
      </c>
      <c r="L38" s="29">
        <v>0</v>
      </c>
      <c r="M38" s="29">
        <v>0</v>
      </c>
      <c r="N38" s="29">
        <v>0.22</v>
      </c>
      <c r="O38" s="29">
        <v>0</v>
      </c>
      <c r="P38" s="29">
        <v>0.44</v>
      </c>
      <c r="Q38" s="29">
        <v>0</v>
      </c>
      <c r="R38" s="29">
        <v>0</v>
      </c>
      <c r="S38" s="29">
        <v>0.01</v>
      </c>
      <c r="T38" s="29">
        <v>1.64</v>
      </c>
      <c r="U38" s="29">
        <v>418.13</v>
      </c>
      <c r="V38" s="29">
        <v>2.62</v>
      </c>
      <c r="W38" s="29">
        <v>11.77</v>
      </c>
      <c r="X38" s="29">
        <v>5.13</v>
      </c>
      <c r="Y38" s="29">
        <v>12.97</v>
      </c>
      <c r="Z38" s="29">
        <v>0.08</v>
      </c>
      <c r="AA38" s="29">
        <v>22.1</v>
      </c>
      <c r="AB38" s="29">
        <v>0</v>
      </c>
      <c r="AC38" s="29">
        <v>40.81</v>
      </c>
      <c r="AD38" s="29">
        <v>7</v>
      </c>
      <c r="AE38" s="29">
        <v>0</v>
      </c>
      <c r="AF38" s="29">
        <v>0</v>
      </c>
      <c r="AG38" s="29">
        <v>0</v>
      </c>
      <c r="AH38" s="29">
        <v>0.01</v>
      </c>
      <c r="AI38" s="29">
        <v>5.0999999999999996</v>
      </c>
      <c r="AJ38" s="29">
        <v>0</v>
      </c>
      <c r="AK38" s="29">
        <v>0</v>
      </c>
      <c r="AL38" s="29">
        <v>0</v>
      </c>
      <c r="AM38" s="29">
        <v>0</v>
      </c>
      <c r="AN38" s="29">
        <v>0</v>
      </c>
      <c r="AO38" s="29">
        <v>0</v>
      </c>
      <c r="AP38" s="29">
        <v>0</v>
      </c>
      <c r="AQ38" s="29">
        <v>0</v>
      </c>
      <c r="AR38" s="29">
        <v>0</v>
      </c>
      <c r="AS38" s="29">
        <v>0</v>
      </c>
      <c r="AT38" s="29">
        <v>0</v>
      </c>
      <c r="AU38" s="29">
        <v>0</v>
      </c>
      <c r="AV38" s="29">
        <v>0</v>
      </c>
      <c r="AW38" s="29">
        <v>0</v>
      </c>
      <c r="AX38" s="29">
        <v>0</v>
      </c>
      <c r="AY38" s="29">
        <v>0</v>
      </c>
      <c r="AZ38" s="29">
        <v>0</v>
      </c>
      <c r="BA38" s="29">
        <v>0</v>
      </c>
      <c r="BB38" s="29">
        <v>0</v>
      </c>
      <c r="BC38" s="29">
        <v>0</v>
      </c>
      <c r="BD38" s="29">
        <v>0</v>
      </c>
      <c r="BE38" s="29">
        <v>0</v>
      </c>
      <c r="BF38" s="29">
        <v>0</v>
      </c>
      <c r="BG38" s="29">
        <v>0</v>
      </c>
      <c r="BH38" s="29">
        <v>0</v>
      </c>
      <c r="BI38" s="29">
        <v>0</v>
      </c>
      <c r="BJ38" s="29">
        <v>0</v>
      </c>
      <c r="BK38" s="29">
        <v>0</v>
      </c>
      <c r="BL38" s="29">
        <v>0</v>
      </c>
      <c r="BM38" s="29">
        <v>0</v>
      </c>
      <c r="BN38" s="29">
        <v>0</v>
      </c>
      <c r="BO38" s="29">
        <v>0</v>
      </c>
      <c r="BP38" s="29">
        <v>0</v>
      </c>
      <c r="BQ38" s="29">
        <v>0</v>
      </c>
      <c r="BR38" s="29">
        <v>0</v>
      </c>
      <c r="BS38" s="29">
        <v>0</v>
      </c>
      <c r="BT38" s="29">
        <v>0</v>
      </c>
      <c r="BU38" s="29">
        <v>0</v>
      </c>
      <c r="BV38" s="29">
        <v>0</v>
      </c>
      <c r="BW38" s="29">
        <v>0</v>
      </c>
      <c r="BX38" s="29">
        <v>0</v>
      </c>
      <c r="BY38" s="29">
        <v>0</v>
      </c>
      <c r="BZ38" s="29">
        <v>0</v>
      </c>
      <c r="CA38" s="29">
        <v>0</v>
      </c>
      <c r="CB38" s="29">
        <v>98.04</v>
      </c>
      <c r="CD38" s="29">
        <v>0</v>
      </c>
      <c r="CF38" s="29">
        <v>0</v>
      </c>
      <c r="CG38" s="29">
        <v>0</v>
      </c>
      <c r="CH38" s="29">
        <v>0</v>
      </c>
      <c r="CI38" s="29">
        <v>0</v>
      </c>
      <c r="CJ38" s="29">
        <v>0</v>
      </c>
      <c r="CK38" s="29">
        <v>0</v>
      </c>
      <c r="CL38" s="29">
        <v>0</v>
      </c>
      <c r="CM38" s="29">
        <v>0</v>
      </c>
      <c r="CN38" s="29">
        <v>0</v>
      </c>
      <c r="CO38" s="29">
        <v>0</v>
      </c>
      <c r="CP38" s="29">
        <v>0.45</v>
      </c>
    </row>
    <row r="39" spans="1:94" s="29" customFormat="1" x14ac:dyDescent="0.25">
      <c r="A39" s="29" t="str">
        <f>"37/10"</f>
        <v>37/10</v>
      </c>
      <c r="B39" s="30" t="s">
        <v>100</v>
      </c>
      <c r="C39" s="58" t="str">
        <f>"200"</f>
        <v>200</v>
      </c>
      <c r="D39" s="29">
        <v>0.24</v>
      </c>
      <c r="E39" s="29">
        <v>0</v>
      </c>
      <c r="F39" s="29">
        <v>0.1</v>
      </c>
      <c r="G39" s="29">
        <v>0.1</v>
      </c>
      <c r="H39" s="29">
        <v>14.6</v>
      </c>
      <c r="I39" s="29">
        <v>55.735010000000003</v>
      </c>
      <c r="J39" s="29">
        <v>0.02</v>
      </c>
      <c r="K39" s="29">
        <v>0</v>
      </c>
      <c r="L39" s="29">
        <v>0</v>
      </c>
      <c r="M39" s="29">
        <v>0</v>
      </c>
      <c r="N39" s="29">
        <v>12.63</v>
      </c>
      <c r="O39" s="29">
        <v>0.43</v>
      </c>
      <c r="P39" s="29">
        <v>1.54</v>
      </c>
      <c r="Q39" s="29">
        <v>0</v>
      </c>
      <c r="R39" s="29">
        <v>0</v>
      </c>
      <c r="S39" s="29">
        <v>0.35</v>
      </c>
      <c r="T39" s="29">
        <v>0.34</v>
      </c>
      <c r="U39" s="29">
        <v>0.84</v>
      </c>
      <c r="V39" s="29">
        <v>3.71</v>
      </c>
      <c r="W39" s="29">
        <v>4.37</v>
      </c>
      <c r="X39" s="29">
        <v>1.1399999999999999</v>
      </c>
      <c r="Y39" s="29">
        <v>1.1200000000000001</v>
      </c>
      <c r="Z39" s="29">
        <v>0.22</v>
      </c>
      <c r="AA39" s="29">
        <v>0</v>
      </c>
      <c r="AB39" s="29">
        <v>351</v>
      </c>
      <c r="AC39" s="29">
        <v>65.099999999999994</v>
      </c>
      <c r="AD39" s="29">
        <v>0.26</v>
      </c>
      <c r="AE39" s="29">
        <v>0.01</v>
      </c>
      <c r="AF39" s="29">
        <v>0.02</v>
      </c>
      <c r="AG39" s="29">
        <v>0.08</v>
      </c>
      <c r="AH39" s="29">
        <v>0.11</v>
      </c>
      <c r="AI39" s="29">
        <v>39</v>
      </c>
      <c r="AJ39" s="29">
        <v>0</v>
      </c>
      <c r="AK39" s="29">
        <v>0</v>
      </c>
      <c r="AL39" s="29">
        <v>0</v>
      </c>
      <c r="AM39" s="29">
        <v>0</v>
      </c>
      <c r="AN39" s="29">
        <v>0</v>
      </c>
      <c r="AO39" s="29">
        <v>0</v>
      </c>
      <c r="AP39" s="29">
        <v>0</v>
      </c>
      <c r="AQ39" s="29">
        <v>0</v>
      </c>
      <c r="AR39" s="29">
        <v>0</v>
      </c>
      <c r="AS39" s="29">
        <v>0</v>
      </c>
      <c r="AT39" s="29">
        <v>0</v>
      </c>
      <c r="AU39" s="29">
        <v>0</v>
      </c>
      <c r="AV39" s="29">
        <v>0</v>
      </c>
      <c r="AW39" s="29">
        <v>0</v>
      </c>
      <c r="AX39" s="29">
        <v>0</v>
      </c>
      <c r="AY39" s="29">
        <v>0</v>
      </c>
      <c r="AZ39" s="29">
        <v>0</v>
      </c>
      <c r="BA39" s="29">
        <v>0</v>
      </c>
      <c r="BB39" s="29">
        <v>0</v>
      </c>
      <c r="BC39" s="29">
        <v>0</v>
      </c>
      <c r="BD39" s="29">
        <v>0</v>
      </c>
      <c r="BE39" s="29">
        <v>0</v>
      </c>
      <c r="BF39" s="29">
        <v>0</v>
      </c>
      <c r="BG39" s="29">
        <v>0</v>
      </c>
      <c r="BH39" s="29">
        <v>0</v>
      </c>
      <c r="BI39" s="29">
        <v>0</v>
      </c>
      <c r="BJ39" s="29">
        <v>0</v>
      </c>
      <c r="BK39" s="29">
        <v>0</v>
      </c>
      <c r="BL39" s="29">
        <v>0</v>
      </c>
      <c r="BM39" s="29">
        <v>0</v>
      </c>
      <c r="BN39" s="29">
        <v>0</v>
      </c>
      <c r="BO39" s="29">
        <v>0</v>
      </c>
      <c r="BP39" s="29">
        <v>0</v>
      </c>
      <c r="BQ39" s="29">
        <v>0</v>
      </c>
      <c r="BR39" s="29">
        <v>0</v>
      </c>
      <c r="BS39" s="29">
        <v>0</v>
      </c>
      <c r="BT39" s="29">
        <v>0</v>
      </c>
      <c r="BU39" s="29">
        <v>0</v>
      </c>
      <c r="BV39" s="29">
        <v>0</v>
      </c>
      <c r="BW39" s="29">
        <v>0</v>
      </c>
      <c r="BX39" s="29">
        <v>0</v>
      </c>
      <c r="BY39" s="29">
        <v>0</v>
      </c>
      <c r="BZ39" s="29">
        <v>0</v>
      </c>
      <c r="CA39" s="29">
        <v>0</v>
      </c>
      <c r="CB39" s="29">
        <v>239.01</v>
      </c>
      <c r="CD39" s="29">
        <v>58.5</v>
      </c>
      <c r="CF39" s="29">
        <v>0</v>
      </c>
      <c r="CG39" s="29">
        <v>0</v>
      </c>
      <c r="CH39" s="29">
        <v>0</v>
      </c>
      <c r="CI39" s="29">
        <v>0</v>
      </c>
      <c r="CJ39" s="29">
        <v>0</v>
      </c>
      <c r="CK39" s="29">
        <v>0</v>
      </c>
      <c r="CL39" s="29">
        <v>0</v>
      </c>
      <c r="CM39" s="29">
        <v>0</v>
      </c>
      <c r="CN39" s="29">
        <v>0</v>
      </c>
      <c r="CO39" s="29">
        <v>10</v>
      </c>
      <c r="CP39" s="29">
        <v>0</v>
      </c>
    </row>
    <row r="40" spans="1:94" s="29" customFormat="1" x14ac:dyDescent="0.25">
      <c r="A40" s="29" t="str">
        <f>"-"</f>
        <v>-</v>
      </c>
      <c r="B40" s="30" t="s">
        <v>92</v>
      </c>
      <c r="C40" s="58" t="str">
        <f>"30"</f>
        <v>30</v>
      </c>
      <c r="D40" s="29">
        <v>1.98</v>
      </c>
      <c r="E40" s="29">
        <v>0</v>
      </c>
      <c r="F40" s="29">
        <v>0.2</v>
      </c>
      <c r="G40" s="29">
        <v>0.2</v>
      </c>
      <c r="H40" s="29">
        <v>14.07</v>
      </c>
      <c r="I40" s="29">
        <v>67.170299999999997</v>
      </c>
      <c r="J40" s="29">
        <v>0</v>
      </c>
      <c r="K40" s="29">
        <v>0</v>
      </c>
      <c r="L40" s="29">
        <v>0</v>
      </c>
      <c r="M40" s="29">
        <v>0</v>
      </c>
      <c r="N40" s="29">
        <v>0.33</v>
      </c>
      <c r="O40" s="29">
        <v>13.68</v>
      </c>
      <c r="P40" s="29">
        <v>0.06</v>
      </c>
      <c r="Q40" s="29">
        <v>0</v>
      </c>
      <c r="R40" s="29">
        <v>0</v>
      </c>
      <c r="S40" s="29">
        <v>0</v>
      </c>
      <c r="T40" s="29">
        <v>0.54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  <c r="AE40" s="29">
        <v>0</v>
      </c>
      <c r="AF40" s="29">
        <v>0</v>
      </c>
      <c r="AG40" s="29">
        <v>0</v>
      </c>
      <c r="AH40" s="29">
        <v>0</v>
      </c>
      <c r="AI40" s="29">
        <v>0</v>
      </c>
      <c r="AJ40" s="29">
        <v>0</v>
      </c>
      <c r="AK40" s="29">
        <v>0</v>
      </c>
      <c r="AL40" s="29">
        <v>0</v>
      </c>
      <c r="AM40" s="29">
        <v>152.69</v>
      </c>
      <c r="AN40" s="29">
        <v>50.63</v>
      </c>
      <c r="AO40" s="29">
        <v>30.02</v>
      </c>
      <c r="AP40" s="29">
        <v>60.03</v>
      </c>
      <c r="AQ40" s="29">
        <v>22.71</v>
      </c>
      <c r="AR40" s="29">
        <v>108.58</v>
      </c>
      <c r="AS40" s="29">
        <v>67.34</v>
      </c>
      <c r="AT40" s="29">
        <v>93.96</v>
      </c>
      <c r="AU40" s="29">
        <v>77.52</v>
      </c>
      <c r="AV40" s="29">
        <v>40.72</v>
      </c>
      <c r="AW40" s="29">
        <v>72.040000000000006</v>
      </c>
      <c r="AX40" s="29">
        <v>602.39</v>
      </c>
      <c r="AY40" s="29">
        <v>0</v>
      </c>
      <c r="AZ40" s="29">
        <v>196.27</v>
      </c>
      <c r="BA40" s="29">
        <v>85.35</v>
      </c>
      <c r="BB40" s="29">
        <v>56.64</v>
      </c>
      <c r="BC40" s="29">
        <v>44.89</v>
      </c>
      <c r="BD40" s="29">
        <v>0</v>
      </c>
      <c r="BE40" s="29">
        <v>0</v>
      </c>
      <c r="BF40" s="29">
        <v>0</v>
      </c>
      <c r="BG40" s="29">
        <v>0</v>
      </c>
      <c r="BH40" s="29">
        <v>0</v>
      </c>
      <c r="BI40" s="29">
        <v>0</v>
      </c>
      <c r="BJ40" s="29">
        <v>0</v>
      </c>
      <c r="BK40" s="29">
        <v>0.02</v>
      </c>
      <c r="BL40" s="29">
        <v>0</v>
      </c>
      <c r="BM40" s="29">
        <v>0</v>
      </c>
      <c r="BN40" s="29">
        <v>0</v>
      </c>
      <c r="BO40" s="29">
        <v>0</v>
      </c>
      <c r="BP40" s="29">
        <v>0</v>
      </c>
      <c r="BQ40" s="29">
        <v>0</v>
      </c>
      <c r="BR40" s="29">
        <v>0</v>
      </c>
      <c r="BS40" s="29">
        <v>0.02</v>
      </c>
      <c r="BT40" s="29">
        <v>0</v>
      </c>
      <c r="BU40" s="29">
        <v>0</v>
      </c>
      <c r="BV40" s="29">
        <v>0.08</v>
      </c>
      <c r="BW40" s="29">
        <v>0</v>
      </c>
      <c r="BX40" s="29">
        <v>0</v>
      </c>
      <c r="BY40" s="29">
        <v>0</v>
      </c>
      <c r="BZ40" s="29">
        <v>0</v>
      </c>
      <c r="CA40" s="29">
        <v>0</v>
      </c>
      <c r="CB40" s="29">
        <v>11.73</v>
      </c>
      <c r="CD40" s="29">
        <v>0</v>
      </c>
      <c r="CF40" s="29">
        <v>0</v>
      </c>
      <c r="CG40" s="29">
        <v>0</v>
      </c>
      <c r="CH40" s="29">
        <v>0</v>
      </c>
      <c r="CI40" s="29">
        <v>0</v>
      </c>
      <c r="CJ40" s="29">
        <v>0</v>
      </c>
      <c r="CK40" s="29">
        <v>0</v>
      </c>
      <c r="CL40" s="29">
        <v>0</v>
      </c>
      <c r="CM40" s="29">
        <v>0</v>
      </c>
      <c r="CN40" s="29">
        <v>0</v>
      </c>
      <c r="CO40" s="29">
        <v>0</v>
      </c>
      <c r="CP40" s="29">
        <v>0</v>
      </c>
    </row>
    <row r="41" spans="1:94" s="27" customFormat="1" x14ac:dyDescent="0.25">
      <c r="A41" s="27" t="str">
        <f>"-"</f>
        <v>-</v>
      </c>
      <c r="B41" s="28" t="s">
        <v>93</v>
      </c>
      <c r="C41" s="60" t="str">
        <f>"20"</f>
        <v>20</v>
      </c>
      <c r="D41" s="27">
        <v>1.32</v>
      </c>
      <c r="E41" s="27">
        <v>0</v>
      </c>
      <c r="F41" s="27">
        <v>0.24</v>
      </c>
      <c r="G41" s="27">
        <v>0.24</v>
      </c>
      <c r="H41" s="27">
        <v>8.34</v>
      </c>
      <c r="I41" s="27">
        <v>38.676000000000002</v>
      </c>
      <c r="J41" s="27">
        <v>0.04</v>
      </c>
      <c r="K41" s="27">
        <v>0</v>
      </c>
      <c r="L41" s="27">
        <v>0</v>
      </c>
      <c r="M41" s="27">
        <v>0</v>
      </c>
      <c r="N41" s="27">
        <v>0.24</v>
      </c>
      <c r="O41" s="27">
        <v>6.44</v>
      </c>
      <c r="P41" s="27">
        <v>1.66</v>
      </c>
      <c r="Q41" s="27">
        <v>0</v>
      </c>
      <c r="R41" s="27">
        <v>0</v>
      </c>
      <c r="S41" s="27">
        <v>0.2</v>
      </c>
      <c r="T41" s="27">
        <v>0.5</v>
      </c>
      <c r="U41" s="27">
        <v>122</v>
      </c>
      <c r="V41" s="27">
        <v>49</v>
      </c>
      <c r="W41" s="27">
        <v>7</v>
      </c>
      <c r="X41" s="27">
        <v>9.4</v>
      </c>
      <c r="Y41" s="27">
        <v>31.6</v>
      </c>
      <c r="Z41" s="27">
        <v>0.78</v>
      </c>
      <c r="AA41" s="27">
        <v>0</v>
      </c>
      <c r="AB41" s="27">
        <v>1</v>
      </c>
      <c r="AC41" s="27">
        <v>0.2</v>
      </c>
      <c r="AD41" s="27">
        <v>0.28000000000000003</v>
      </c>
      <c r="AE41" s="27">
        <v>0.04</v>
      </c>
      <c r="AF41" s="27">
        <v>0.02</v>
      </c>
      <c r="AG41" s="27">
        <v>0.14000000000000001</v>
      </c>
      <c r="AH41" s="27">
        <v>0.4</v>
      </c>
      <c r="AI41" s="27">
        <v>0</v>
      </c>
      <c r="AJ41" s="27">
        <v>0</v>
      </c>
      <c r="AK41" s="27">
        <v>0</v>
      </c>
      <c r="AL41" s="27">
        <v>0</v>
      </c>
      <c r="AM41" s="27">
        <v>85.4</v>
      </c>
      <c r="AN41" s="27">
        <v>44.6</v>
      </c>
      <c r="AO41" s="27">
        <v>18.600000000000001</v>
      </c>
      <c r="AP41" s="27">
        <v>39.6</v>
      </c>
      <c r="AQ41" s="27">
        <v>16</v>
      </c>
      <c r="AR41" s="27">
        <v>74.2</v>
      </c>
      <c r="AS41" s="27">
        <v>59.4</v>
      </c>
      <c r="AT41" s="27">
        <v>58.2</v>
      </c>
      <c r="AU41" s="27">
        <v>92.8</v>
      </c>
      <c r="AV41" s="27">
        <v>24.8</v>
      </c>
      <c r="AW41" s="27">
        <v>62</v>
      </c>
      <c r="AX41" s="27">
        <v>305.8</v>
      </c>
      <c r="AY41" s="27">
        <v>0</v>
      </c>
      <c r="AZ41" s="27">
        <v>105.2</v>
      </c>
      <c r="BA41" s="27">
        <v>58.2</v>
      </c>
      <c r="BB41" s="27">
        <v>36</v>
      </c>
      <c r="BC41" s="27">
        <v>26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0.03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0.02</v>
      </c>
      <c r="BT41" s="27">
        <v>0</v>
      </c>
      <c r="BU41" s="27">
        <v>0</v>
      </c>
      <c r="BV41" s="27">
        <v>0.1</v>
      </c>
      <c r="BW41" s="27">
        <v>0.02</v>
      </c>
      <c r="BX41" s="27">
        <v>0</v>
      </c>
      <c r="BY41" s="27">
        <v>0</v>
      </c>
      <c r="BZ41" s="27">
        <v>0</v>
      </c>
      <c r="CA41" s="27">
        <v>0</v>
      </c>
      <c r="CB41" s="27">
        <v>9.4</v>
      </c>
      <c r="CD41" s="27">
        <v>0.17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  <c r="CN41" s="27">
        <v>0</v>
      </c>
      <c r="CO41" s="27">
        <v>0</v>
      </c>
      <c r="CP41" s="27">
        <v>0</v>
      </c>
    </row>
    <row r="42" spans="1:94" s="31" customFormat="1" x14ac:dyDescent="0.25">
      <c r="B42" s="32" t="s">
        <v>94</v>
      </c>
      <c r="C42" s="61">
        <v>550</v>
      </c>
      <c r="D42" s="31">
        <v>26.43</v>
      </c>
      <c r="E42" s="31">
        <v>0.03</v>
      </c>
      <c r="F42" s="31">
        <v>27.02</v>
      </c>
      <c r="G42" s="31">
        <v>4.12</v>
      </c>
      <c r="H42" s="31">
        <v>50.4</v>
      </c>
      <c r="I42" s="31">
        <v>539.73</v>
      </c>
      <c r="J42" s="31">
        <v>3.86</v>
      </c>
      <c r="K42" s="31">
        <v>2.5</v>
      </c>
      <c r="L42" s="31">
        <v>0</v>
      </c>
      <c r="M42" s="31">
        <v>0</v>
      </c>
      <c r="N42" s="31">
        <v>24.75</v>
      </c>
      <c r="O42" s="31">
        <v>20.66</v>
      </c>
      <c r="P42" s="31">
        <v>5</v>
      </c>
      <c r="Q42" s="31">
        <v>0</v>
      </c>
      <c r="R42" s="31">
        <v>0</v>
      </c>
      <c r="S42" s="31">
        <v>0.71</v>
      </c>
      <c r="T42" s="31">
        <v>4.03</v>
      </c>
      <c r="U42" s="31">
        <v>554.62</v>
      </c>
      <c r="V42" s="31">
        <v>247.52</v>
      </c>
      <c r="W42" s="31">
        <v>37.79</v>
      </c>
      <c r="X42" s="31">
        <v>36.229999999999997</v>
      </c>
      <c r="Y42" s="31">
        <v>75.510000000000005</v>
      </c>
      <c r="Z42" s="31">
        <v>1.46</v>
      </c>
      <c r="AA42" s="31">
        <v>22.13</v>
      </c>
      <c r="AB42" s="31">
        <v>6862.52</v>
      </c>
      <c r="AC42" s="31">
        <v>1210.1099999999999</v>
      </c>
      <c r="AD42" s="31">
        <v>2.41</v>
      </c>
      <c r="AE42" s="31">
        <v>0.08</v>
      </c>
      <c r="AF42" s="31">
        <v>0.09</v>
      </c>
      <c r="AG42" s="31">
        <v>0.9</v>
      </c>
      <c r="AH42" s="31">
        <v>1.1399999999999999</v>
      </c>
      <c r="AI42" s="31">
        <v>46.73</v>
      </c>
      <c r="AJ42" s="31">
        <v>0</v>
      </c>
      <c r="AK42" s="31">
        <v>1.53</v>
      </c>
      <c r="AL42" s="31">
        <v>1.47</v>
      </c>
      <c r="AM42" s="31">
        <v>264.64999999999998</v>
      </c>
      <c r="AN42" s="31">
        <v>117.44</v>
      </c>
      <c r="AO42" s="31">
        <v>54.13</v>
      </c>
      <c r="AP42" s="31">
        <v>118.7</v>
      </c>
      <c r="AQ42" s="31">
        <v>44.62</v>
      </c>
      <c r="AR42" s="31">
        <v>201.07</v>
      </c>
      <c r="AS42" s="31">
        <v>154</v>
      </c>
      <c r="AT42" s="31">
        <v>175.28</v>
      </c>
      <c r="AU42" s="31">
        <v>245.46</v>
      </c>
      <c r="AV42" s="31">
        <v>74.39</v>
      </c>
      <c r="AW42" s="31">
        <v>150.61000000000001</v>
      </c>
      <c r="AX42" s="31">
        <v>1040.55</v>
      </c>
      <c r="AY42" s="31">
        <v>0</v>
      </c>
      <c r="AZ42" s="31">
        <v>319.45999999999998</v>
      </c>
      <c r="BA42" s="31">
        <v>163.4</v>
      </c>
      <c r="BB42" s="31">
        <v>103.9</v>
      </c>
      <c r="BC42" s="31">
        <v>77.739999999999995</v>
      </c>
      <c r="BD42" s="31">
        <v>0.21</v>
      </c>
      <c r="BE42" s="31">
        <v>0.05</v>
      </c>
      <c r="BF42" s="31">
        <v>0.04</v>
      </c>
      <c r="BG42" s="31">
        <v>0.1</v>
      </c>
      <c r="BH42" s="31">
        <v>0.13</v>
      </c>
      <c r="BI42" s="31">
        <v>0.43</v>
      </c>
      <c r="BJ42" s="31">
        <v>0</v>
      </c>
      <c r="BK42" s="31">
        <v>1.62</v>
      </c>
      <c r="BL42" s="31">
        <v>0</v>
      </c>
      <c r="BM42" s="31">
        <v>0.56000000000000005</v>
      </c>
      <c r="BN42" s="31">
        <v>0.01</v>
      </c>
      <c r="BO42" s="31">
        <v>0.02</v>
      </c>
      <c r="BP42" s="31">
        <v>0</v>
      </c>
      <c r="BQ42" s="31">
        <v>0.05</v>
      </c>
      <c r="BR42" s="31">
        <v>0.16</v>
      </c>
      <c r="BS42" s="31">
        <v>2.13</v>
      </c>
      <c r="BT42" s="31">
        <v>0</v>
      </c>
      <c r="BU42" s="31">
        <v>0</v>
      </c>
      <c r="BV42" s="31">
        <v>2.31</v>
      </c>
      <c r="BW42" s="31">
        <v>0.02</v>
      </c>
      <c r="BX42" s="31">
        <v>0</v>
      </c>
      <c r="BY42" s="31">
        <v>0</v>
      </c>
      <c r="BZ42" s="31">
        <v>0</v>
      </c>
      <c r="CA42" s="31">
        <v>0</v>
      </c>
      <c r="CB42" s="31">
        <v>567.82000000000005</v>
      </c>
      <c r="CC42" s="31">
        <f>$I$42/$I$43*100</f>
        <v>100</v>
      </c>
      <c r="CD42" s="31">
        <v>1165.8800000000001</v>
      </c>
      <c r="CF42" s="31">
        <v>0</v>
      </c>
      <c r="CG42" s="31">
        <v>0</v>
      </c>
      <c r="CH42" s="31">
        <v>0</v>
      </c>
      <c r="CI42" s="31">
        <v>0</v>
      </c>
      <c r="CJ42" s="31">
        <v>0</v>
      </c>
      <c r="CK42" s="31">
        <v>0</v>
      </c>
      <c r="CL42" s="31">
        <v>0</v>
      </c>
      <c r="CM42" s="31">
        <v>0</v>
      </c>
      <c r="CN42" s="31">
        <v>0</v>
      </c>
      <c r="CO42" s="31">
        <v>11.8</v>
      </c>
      <c r="CP42" s="31">
        <v>0.45</v>
      </c>
    </row>
    <row r="43" spans="1:94" s="31" customFormat="1" x14ac:dyDescent="0.25">
      <c r="B43" s="32" t="s">
        <v>95</v>
      </c>
      <c r="C43" s="61"/>
      <c r="D43" s="31">
        <v>26.43</v>
      </c>
      <c r="E43" s="31">
        <v>0.03</v>
      </c>
      <c r="F43" s="31">
        <v>27.02</v>
      </c>
      <c r="G43" s="31">
        <v>4.12</v>
      </c>
      <c r="H43" s="31">
        <v>50.4</v>
      </c>
      <c r="I43" s="31">
        <v>539.73</v>
      </c>
      <c r="J43" s="31">
        <v>3.86</v>
      </c>
      <c r="K43" s="31">
        <v>2.5</v>
      </c>
      <c r="L43" s="31">
        <v>0</v>
      </c>
      <c r="M43" s="31">
        <v>0</v>
      </c>
      <c r="N43" s="31">
        <v>24.75</v>
      </c>
      <c r="O43" s="31">
        <v>20.66</v>
      </c>
      <c r="P43" s="31">
        <v>5</v>
      </c>
      <c r="Q43" s="31">
        <v>0</v>
      </c>
      <c r="R43" s="31">
        <v>0</v>
      </c>
      <c r="S43" s="31">
        <v>0.71</v>
      </c>
      <c r="T43" s="31">
        <v>4.03</v>
      </c>
      <c r="U43" s="31">
        <v>554.62</v>
      </c>
      <c r="V43" s="31">
        <v>247.52</v>
      </c>
      <c r="W43" s="31">
        <v>37.79</v>
      </c>
      <c r="X43" s="31">
        <v>36.229999999999997</v>
      </c>
      <c r="Y43" s="31">
        <v>75.510000000000005</v>
      </c>
      <c r="Z43" s="31">
        <v>1.46</v>
      </c>
      <c r="AA43" s="31">
        <v>22.13</v>
      </c>
      <c r="AB43" s="31">
        <v>6862.52</v>
      </c>
      <c r="AC43" s="31">
        <v>1210.1099999999999</v>
      </c>
      <c r="AD43" s="31">
        <v>2.41</v>
      </c>
      <c r="AE43" s="31">
        <v>0.08</v>
      </c>
      <c r="AF43" s="31">
        <v>0.09</v>
      </c>
      <c r="AG43" s="31">
        <v>0.9</v>
      </c>
      <c r="AH43" s="31">
        <v>1.1399999999999999</v>
      </c>
      <c r="AI43" s="31">
        <v>46.73</v>
      </c>
      <c r="AJ43" s="31">
        <v>0</v>
      </c>
      <c r="AK43" s="31">
        <v>1.53</v>
      </c>
      <c r="AL43" s="31">
        <v>1.47</v>
      </c>
      <c r="AM43" s="31">
        <v>264.64999999999998</v>
      </c>
      <c r="AN43" s="31">
        <v>117.44</v>
      </c>
      <c r="AO43" s="31">
        <v>54.13</v>
      </c>
      <c r="AP43" s="31">
        <v>118.7</v>
      </c>
      <c r="AQ43" s="31">
        <v>44.62</v>
      </c>
      <c r="AR43" s="31">
        <v>201.07</v>
      </c>
      <c r="AS43" s="31">
        <v>154</v>
      </c>
      <c r="AT43" s="31">
        <v>175.28</v>
      </c>
      <c r="AU43" s="31">
        <v>245.46</v>
      </c>
      <c r="AV43" s="31">
        <v>74.39</v>
      </c>
      <c r="AW43" s="31">
        <v>150.61000000000001</v>
      </c>
      <c r="AX43" s="31">
        <v>1040.55</v>
      </c>
      <c r="AY43" s="31">
        <v>0</v>
      </c>
      <c r="AZ43" s="31">
        <v>319.45999999999998</v>
      </c>
      <c r="BA43" s="31">
        <v>163.4</v>
      </c>
      <c r="BB43" s="31">
        <v>103.9</v>
      </c>
      <c r="BC43" s="31">
        <v>77.739999999999995</v>
      </c>
      <c r="BD43" s="31">
        <v>0.21</v>
      </c>
      <c r="BE43" s="31">
        <v>0.05</v>
      </c>
      <c r="BF43" s="31">
        <v>0.04</v>
      </c>
      <c r="BG43" s="31">
        <v>0.1</v>
      </c>
      <c r="BH43" s="31">
        <v>0.13</v>
      </c>
      <c r="BI43" s="31">
        <v>0.43</v>
      </c>
      <c r="BJ43" s="31">
        <v>0</v>
      </c>
      <c r="BK43" s="31">
        <v>1.62</v>
      </c>
      <c r="BL43" s="31">
        <v>0</v>
      </c>
      <c r="BM43" s="31">
        <v>0.56000000000000005</v>
      </c>
      <c r="BN43" s="31">
        <v>0.01</v>
      </c>
      <c r="BO43" s="31">
        <v>0.02</v>
      </c>
      <c r="BP43" s="31">
        <v>0</v>
      </c>
      <c r="BQ43" s="31">
        <v>0.05</v>
      </c>
      <c r="BR43" s="31">
        <v>0.16</v>
      </c>
      <c r="BS43" s="31">
        <v>2.13</v>
      </c>
      <c r="BT43" s="31">
        <v>0</v>
      </c>
      <c r="BU43" s="31">
        <v>0</v>
      </c>
      <c r="BV43" s="31">
        <v>2.31</v>
      </c>
      <c r="BW43" s="31">
        <v>0.02</v>
      </c>
      <c r="BX43" s="31">
        <v>0</v>
      </c>
      <c r="BY43" s="31">
        <v>0</v>
      </c>
      <c r="BZ43" s="31">
        <v>0</v>
      </c>
      <c r="CA43" s="31">
        <v>0</v>
      </c>
      <c r="CB43" s="31">
        <v>567.82000000000005</v>
      </c>
      <c r="CD43" s="31">
        <v>1165.8800000000001</v>
      </c>
      <c r="CF43" s="31">
        <v>0</v>
      </c>
      <c r="CG43" s="31">
        <v>0</v>
      </c>
      <c r="CH43" s="31">
        <v>0</v>
      </c>
      <c r="CI43" s="31">
        <v>0</v>
      </c>
      <c r="CJ43" s="31">
        <v>0</v>
      </c>
      <c r="CK43" s="31">
        <v>0</v>
      </c>
      <c r="CL43" s="31">
        <v>0</v>
      </c>
      <c r="CM43" s="31">
        <v>0</v>
      </c>
      <c r="CN43" s="31">
        <v>0</v>
      </c>
      <c r="CO43" s="31">
        <v>11.8</v>
      </c>
      <c r="CP43" s="31">
        <v>0.45</v>
      </c>
    </row>
    <row r="44" spans="1:94" x14ac:dyDescent="0.25">
      <c r="B44" s="26" t="s">
        <v>101</v>
      </c>
    </row>
    <row r="45" spans="1:94" x14ac:dyDescent="0.25">
      <c r="B45" s="26" t="s">
        <v>90</v>
      </c>
    </row>
    <row r="46" spans="1:94" s="29" customFormat="1" ht="33" customHeight="1" x14ac:dyDescent="0.25">
      <c r="B46" s="30" t="s">
        <v>145</v>
      </c>
      <c r="C46" s="59">
        <v>240</v>
      </c>
      <c r="D46" s="29">
        <v>14.48</v>
      </c>
      <c r="E46" s="29">
        <v>4.33</v>
      </c>
      <c r="F46" s="29">
        <v>16.04</v>
      </c>
      <c r="G46" s="29">
        <v>3.93</v>
      </c>
      <c r="H46" s="29">
        <v>51.58</v>
      </c>
      <c r="I46" s="29">
        <v>397.55</v>
      </c>
      <c r="J46" s="29">
        <v>3.79</v>
      </c>
      <c r="K46" s="29">
        <v>1.17</v>
      </c>
      <c r="L46" s="29">
        <v>0</v>
      </c>
      <c r="M46" s="29">
        <v>0</v>
      </c>
      <c r="N46" s="29">
        <v>4.84</v>
      </c>
      <c r="O46" s="29">
        <v>5.37</v>
      </c>
      <c r="P46" s="29">
        <v>1.1599999999999999</v>
      </c>
      <c r="Q46" s="29">
        <v>0</v>
      </c>
      <c r="R46" s="29">
        <v>0</v>
      </c>
      <c r="S46" s="29">
        <v>0.65</v>
      </c>
      <c r="T46" s="29">
        <v>1.2</v>
      </c>
      <c r="U46" s="29">
        <v>25.82</v>
      </c>
      <c r="V46" s="29">
        <v>353.5</v>
      </c>
      <c r="W46" s="29">
        <v>43.26</v>
      </c>
      <c r="X46" s="29">
        <v>145.06</v>
      </c>
      <c r="Y46" s="29">
        <v>257.23</v>
      </c>
      <c r="Z46" s="29">
        <v>5.34</v>
      </c>
      <c r="AA46" s="29">
        <v>20</v>
      </c>
      <c r="AB46" s="29">
        <v>293.27999999999997</v>
      </c>
      <c r="AC46" s="29">
        <v>84.73</v>
      </c>
      <c r="AD46" s="29">
        <v>1.72</v>
      </c>
      <c r="AE46" s="29">
        <v>0.37</v>
      </c>
      <c r="AF46" s="29">
        <v>0.05</v>
      </c>
      <c r="AG46" s="29">
        <v>1.06</v>
      </c>
      <c r="AH46" s="29">
        <v>2.65</v>
      </c>
      <c r="AI46" s="29">
        <v>9.25</v>
      </c>
      <c r="AJ46" s="29">
        <v>0</v>
      </c>
      <c r="AK46" s="29">
        <v>283.13</v>
      </c>
      <c r="AL46" s="29">
        <v>239.36</v>
      </c>
      <c r="AM46" s="29">
        <v>368.18</v>
      </c>
      <c r="AN46" s="29">
        <v>387.39</v>
      </c>
      <c r="AO46" s="29">
        <v>115</v>
      </c>
      <c r="AP46" s="29">
        <v>215.99</v>
      </c>
      <c r="AQ46" s="29">
        <v>64.3</v>
      </c>
      <c r="AR46" s="29">
        <v>208.06</v>
      </c>
      <c r="AS46" s="29">
        <v>268.61</v>
      </c>
      <c r="AT46" s="29">
        <v>311.64999999999998</v>
      </c>
      <c r="AU46" s="29">
        <v>465.75</v>
      </c>
      <c r="AV46" s="29">
        <v>183.31</v>
      </c>
      <c r="AW46" s="29">
        <v>234.03</v>
      </c>
      <c r="AX46" s="29">
        <v>800.47</v>
      </c>
      <c r="AY46" s="29">
        <v>47.94</v>
      </c>
      <c r="AZ46" s="29">
        <v>225.8</v>
      </c>
      <c r="BA46" s="29">
        <v>214.8</v>
      </c>
      <c r="BB46" s="29">
        <v>183.41</v>
      </c>
      <c r="BC46" s="29">
        <v>67.86</v>
      </c>
      <c r="BD46" s="29">
        <v>0</v>
      </c>
      <c r="BE46" s="29">
        <v>0</v>
      </c>
      <c r="BF46" s="29">
        <v>0</v>
      </c>
      <c r="BG46" s="29">
        <v>0</v>
      </c>
      <c r="BH46" s="29">
        <v>0</v>
      </c>
      <c r="BI46" s="29">
        <v>0</v>
      </c>
      <c r="BJ46" s="29">
        <v>0</v>
      </c>
      <c r="BK46" s="29">
        <v>0.11</v>
      </c>
      <c r="BL46" s="29">
        <v>0</v>
      </c>
      <c r="BM46" s="29">
        <v>7.0000000000000007E-2</v>
      </c>
      <c r="BN46" s="29">
        <v>0</v>
      </c>
      <c r="BO46" s="29">
        <v>0.01</v>
      </c>
      <c r="BP46" s="29">
        <v>0</v>
      </c>
      <c r="BQ46" s="29">
        <v>0</v>
      </c>
      <c r="BR46" s="29">
        <v>0</v>
      </c>
      <c r="BS46" s="29">
        <v>0.4</v>
      </c>
      <c r="BT46" s="29">
        <v>0</v>
      </c>
      <c r="BU46" s="29">
        <v>0</v>
      </c>
      <c r="BV46" s="29">
        <v>1.08</v>
      </c>
      <c r="BW46" s="29">
        <v>0</v>
      </c>
      <c r="BX46" s="29">
        <v>0</v>
      </c>
      <c r="BY46" s="29">
        <v>0</v>
      </c>
      <c r="BZ46" s="29">
        <v>0</v>
      </c>
      <c r="CA46" s="29">
        <v>0</v>
      </c>
      <c r="CB46" s="29">
        <v>74.5</v>
      </c>
      <c r="CD46" s="29">
        <v>48.88</v>
      </c>
      <c r="CF46" s="29">
        <v>0</v>
      </c>
      <c r="CG46" s="29">
        <v>0</v>
      </c>
      <c r="CH46" s="29">
        <v>0</v>
      </c>
      <c r="CI46" s="29">
        <v>0</v>
      </c>
      <c r="CJ46" s="29">
        <v>0</v>
      </c>
      <c r="CK46" s="29">
        <v>0</v>
      </c>
      <c r="CL46" s="29">
        <v>0</v>
      </c>
      <c r="CM46" s="29">
        <v>0</v>
      </c>
      <c r="CN46" s="29">
        <v>0</v>
      </c>
      <c r="CO46" s="29">
        <v>0</v>
      </c>
      <c r="CP46" s="29">
        <v>0</v>
      </c>
    </row>
    <row r="47" spans="1:94" s="29" customFormat="1" x14ac:dyDescent="0.25">
      <c r="A47" s="29" t="str">
        <f>"20"</f>
        <v>20</v>
      </c>
      <c r="B47" s="30" t="s">
        <v>102</v>
      </c>
      <c r="C47" s="58" t="str">
        <f>"200"</f>
        <v>200</v>
      </c>
      <c r="D47" s="29">
        <v>0</v>
      </c>
      <c r="E47" s="29">
        <v>0</v>
      </c>
      <c r="F47" s="29">
        <v>0</v>
      </c>
      <c r="G47" s="29">
        <v>0</v>
      </c>
      <c r="H47" s="29">
        <v>6.77</v>
      </c>
      <c r="I47" s="29">
        <v>27.75864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6.77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7.92</v>
      </c>
      <c r="V47" s="29">
        <v>0</v>
      </c>
      <c r="W47" s="29">
        <v>0.08</v>
      </c>
      <c r="X47" s="29">
        <v>0</v>
      </c>
      <c r="Y47" s="29">
        <v>0</v>
      </c>
      <c r="Z47" s="29">
        <v>0.01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0</v>
      </c>
      <c r="BT47" s="29">
        <v>0</v>
      </c>
      <c r="BU47" s="29">
        <v>0</v>
      </c>
      <c r="BV47" s="29">
        <v>0</v>
      </c>
      <c r="BW47" s="29">
        <v>0</v>
      </c>
      <c r="BX47" s="29">
        <v>0</v>
      </c>
      <c r="BY47" s="29">
        <v>0</v>
      </c>
      <c r="BZ47" s="29">
        <v>0</v>
      </c>
      <c r="CA47" s="29">
        <v>0</v>
      </c>
      <c r="CB47" s="29">
        <v>223.41</v>
      </c>
      <c r="CD47" s="29">
        <v>0</v>
      </c>
      <c r="CF47" s="29">
        <v>0</v>
      </c>
      <c r="CG47" s="29">
        <v>0</v>
      </c>
      <c r="CH47" s="29">
        <v>0</v>
      </c>
      <c r="CI47" s="29">
        <v>0</v>
      </c>
      <c r="CJ47" s="29">
        <v>0</v>
      </c>
      <c r="CK47" s="29">
        <v>0</v>
      </c>
      <c r="CL47" s="29">
        <v>0</v>
      </c>
      <c r="CM47" s="29">
        <v>0</v>
      </c>
      <c r="CN47" s="29">
        <v>0</v>
      </c>
      <c r="CO47" s="29">
        <v>0</v>
      </c>
      <c r="CP47" s="29">
        <v>0</v>
      </c>
    </row>
    <row r="48" spans="1:94" s="29" customFormat="1" x14ac:dyDescent="0.25">
      <c r="A48" s="29" t="str">
        <f>"-"</f>
        <v>-</v>
      </c>
      <c r="B48" s="30" t="s">
        <v>92</v>
      </c>
      <c r="C48" s="58" t="str">
        <f>"30"</f>
        <v>30</v>
      </c>
      <c r="D48" s="29">
        <v>1.98</v>
      </c>
      <c r="E48" s="29">
        <v>0</v>
      </c>
      <c r="F48" s="29">
        <v>0.2</v>
      </c>
      <c r="G48" s="29">
        <v>0.2</v>
      </c>
      <c r="H48" s="29">
        <v>14.07</v>
      </c>
      <c r="I48" s="29">
        <v>67.170299999999997</v>
      </c>
      <c r="J48" s="29">
        <v>0</v>
      </c>
      <c r="K48" s="29">
        <v>0</v>
      </c>
      <c r="L48" s="29">
        <v>0</v>
      </c>
      <c r="M48" s="29">
        <v>0</v>
      </c>
      <c r="N48" s="29">
        <v>0.33</v>
      </c>
      <c r="O48" s="29">
        <v>13.68</v>
      </c>
      <c r="P48" s="29">
        <v>0.06</v>
      </c>
      <c r="Q48" s="29">
        <v>0</v>
      </c>
      <c r="R48" s="29">
        <v>0</v>
      </c>
      <c r="S48" s="29">
        <v>0</v>
      </c>
      <c r="T48" s="29">
        <v>0.54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 s="29">
        <v>0</v>
      </c>
      <c r="AI48" s="29">
        <v>0</v>
      </c>
      <c r="AJ48" s="29">
        <v>0</v>
      </c>
      <c r="AK48" s="29">
        <v>0</v>
      </c>
      <c r="AL48" s="29">
        <v>0</v>
      </c>
      <c r="AM48" s="29">
        <v>152.69</v>
      </c>
      <c r="AN48" s="29">
        <v>50.63</v>
      </c>
      <c r="AO48" s="29">
        <v>30.02</v>
      </c>
      <c r="AP48" s="29">
        <v>60.03</v>
      </c>
      <c r="AQ48" s="29">
        <v>22.71</v>
      </c>
      <c r="AR48" s="29">
        <v>108.58</v>
      </c>
      <c r="AS48" s="29">
        <v>67.34</v>
      </c>
      <c r="AT48" s="29">
        <v>93.96</v>
      </c>
      <c r="AU48" s="29">
        <v>77.52</v>
      </c>
      <c r="AV48" s="29">
        <v>40.72</v>
      </c>
      <c r="AW48" s="29">
        <v>72.040000000000006</v>
      </c>
      <c r="AX48" s="29">
        <v>602.39</v>
      </c>
      <c r="AY48" s="29">
        <v>0</v>
      </c>
      <c r="AZ48" s="29">
        <v>196.27</v>
      </c>
      <c r="BA48" s="29">
        <v>85.35</v>
      </c>
      <c r="BB48" s="29">
        <v>56.64</v>
      </c>
      <c r="BC48" s="29">
        <v>44.89</v>
      </c>
      <c r="BD48" s="29">
        <v>0</v>
      </c>
      <c r="BE48" s="29">
        <v>0</v>
      </c>
      <c r="BF48" s="29">
        <v>0</v>
      </c>
      <c r="BG48" s="29">
        <v>0</v>
      </c>
      <c r="BH48" s="29">
        <v>0</v>
      </c>
      <c r="BI48" s="29">
        <v>0</v>
      </c>
      <c r="BJ48" s="29">
        <v>0</v>
      </c>
      <c r="BK48" s="29">
        <v>0.02</v>
      </c>
      <c r="BL48" s="29">
        <v>0</v>
      </c>
      <c r="BM48" s="29">
        <v>0</v>
      </c>
      <c r="BN48" s="29">
        <v>0</v>
      </c>
      <c r="BO48" s="29">
        <v>0</v>
      </c>
      <c r="BP48" s="29">
        <v>0</v>
      </c>
      <c r="BQ48" s="29">
        <v>0</v>
      </c>
      <c r="BR48" s="29">
        <v>0</v>
      </c>
      <c r="BS48" s="29">
        <v>0.02</v>
      </c>
      <c r="BT48" s="29">
        <v>0</v>
      </c>
      <c r="BU48" s="29">
        <v>0</v>
      </c>
      <c r="BV48" s="29">
        <v>0.08</v>
      </c>
      <c r="BW48" s="29">
        <v>0</v>
      </c>
      <c r="BX48" s="29">
        <v>0</v>
      </c>
      <c r="BY48" s="29">
        <v>0</v>
      </c>
      <c r="BZ48" s="29">
        <v>0</v>
      </c>
      <c r="CA48" s="29">
        <v>0</v>
      </c>
      <c r="CB48" s="29">
        <v>11.73</v>
      </c>
      <c r="CD48" s="29">
        <v>0</v>
      </c>
      <c r="CF48" s="29">
        <v>0</v>
      </c>
      <c r="CG48" s="29">
        <v>0</v>
      </c>
      <c r="CH48" s="29">
        <v>0</v>
      </c>
      <c r="CI48" s="29">
        <v>0</v>
      </c>
      <c r="CJ48" s="29">
        <v>0</v>
      </c>
      <c r="CK48" s="29">
        <v>0</v>
      </c>
      <c r="CL48" s="29">
        <v>0</v>
      </c>
      <c r="CM48" s="29">
        <v>0</v>
      </c>
      <c r="CN48" s="29">
        <v>0</v>
      </c>
      <c r="CO48" s="29">
        <v>0</v>
      </c>
      <c r="CP48" s="29">
        <v>0</v>
      </c>
    </row>
    <row r="49" spans="1:16384" s="29" customFormat="1" x14ac:dyDescent="0.25">
      <c r="A49" s="29" t="str">
        <f>"-"</f>
        <v>-</v>
      </c>
      <c r="B49" s="30" t="s">
        <v>93</v>
      </c>
      <c r="C49" s="58" t="str">
        <f>"20"</f>
        <v>20</v>
      </c>
      <c r="D49" s="29">
        <v>1.32</v>
      </c>
      <c r="E49" s="29">
        <v>0</v>
      </c>
      <c r="F49" s="29">
        <v>0.24</v>
      </c>
      <c r="G49" s="29">
        <v>0.24</v>
      </c>
      <c r="H49" s="29">
        <v>8.34</v>
      </c>
      <c r="I49" s="29">
        <v>38.676000000000002</v>
      </c>
      <c r="J49" s="29">
        <v>0.04</v>
      </c>
      <c r="K49" s="29">
        <v>0</v>
      </c>
      <c r="L49" s="29">
        <v>0</v>
      </c>
      <c r="M49" s="29">
        <v>0</v>
      </c>
      <c r="N49" s="29">
        <v>0.24</v>
      </c>
      <c r="O49" s="29">
        <v>6.44</v>
      </c>
      <c r="P49" s="29">
        <v>1.66</v>
      </c>
      <c r="Q49" s="29">
        <v>0</v>
      </c>
      <c r="R49" s="29">
        <v>0</v>
      </c>
      <c r="S49" s="29">
        <v>0.2</v>
      </c>
      <c r="T49" s="29">
        <v>0.5</v>
      </c>
      <c r="U49" s="29">
        <v>122</v>
      </c>
      <c r="V49" s="29">
        <v>49</v>
      </c>
      <c r="W49" s="29">
        <v>7</v>
      </c>
      <c r="X49" s="29">
        <v>9.4</v>
      </c>
      <c r="Y49" s="29">
        <v>31.6</v>
      </c>
      <c r="Z49" s="29">
        <v>0.78</v>
      </c>
      <c r="AA49" s="29">
        <v>0</v>
      </c>
      <c r="AB49" s="29">
        <v>1</v>
      </c>
      <c r="AC49" s="29">
        <v>0.2</v>
      </c>
      <c r="AD49" s="29">
        <v>0.28000000000000003</v>
      </c>
      <c r="AE49" s="29">
        <v>0.04</v>
      </c>
      <c r="AF49" s="29">
        <v>0.02</v>
      </c>
      <c r="AG49" s="29">
        <v>0.14000000000000001</v>
      </c>
      <c r="AH49" s="29">
        <v>0.4</v>
      </c>
      <c r="AI49" s="29">
        <v>0</v>
      </c>
      <c r="AJ49" s="29">
        <v>0</v>
      </c>
      <c r="AK49" s="29">
        <v>0</v>
      </c>
      <c r="AL49" s="29">
        <v>0</v>
      </c>
      <c r="AM49" s="29">
        <v>85.4</v>
      </c>
      <c r="AN49" s="29">
        <v>44.6</v>
      </c>
      <c r="AO49" s="29">
        <v>18.600000000000001</v>
      </c>
      <c r="AP49" s="29">
        <v>39.6</v>
      </c>
      <c r="AQ49" s="29">
        <v>16</v>
      </c>
      <c r="AR49" s="29">
        <v>74.2</v>
      </c>
      <c r="AS49" s="29">
        <v>59.4</v>
      </c>
      <c r="AT49" s="29">
        <v>58.2</v>
      </c>
      <c r="AU49" s="29">
        <v>92.8</v>
      </c>
      <c r="AV49" s="29">
        <v>24.8</v>
      </c>
      <c r="AW49" s="29">
        <v>62</v>
      </c>
      <c r="AX49" s="29">
        <v>305.8</v>
      </c>
      <c r="AY49" s="29">
        <v>0</v>
      </c>
      <c r="AZ49" s="29">
        <v>105.2</v>
      </c>
      <c r="BA49" s="29">
        <v>58.2</v>
      </c>
      <c r="BB49" s="29">
        <v>36</v>
      </c>
      <c r="BC49" s="29">
        <v>26</v>
      </c>
      <c r="BD49" s="29">
        <v>0</v>
      </c>
      <c r="BE49" s="29">
        <v>0</v>
      </c>
      <c r="BF49" s="29">
        <v>0</v>
      </c>
      <c r="BG49" s="29">
        <v>0</v>
      </c>
      <c r="BH49" s="29">
        <v>0</v>
      </c>
      <c r="BI49" s="29">
        <v>0</v>
      </c>
      <c r="BJ49" s="29">
        <v>0</v>
      </c>
      <c r="BK49" s="29">
        <v>0.03</v>
      </c>
      <c r="BL49" s="29">
        <v>0</v>
      </c>
      <c r="BM49" s="29">
        <v>0</v>
      </c>
      <c r="BN49" s="29">
        <v>0</v>
      </c>
      <c r="BO49" s="29">
        <v>0</v>
      </c>
      <c r="BP49" s="29">
        <v>0</v>
      </c>
      <c r="BQ49" s="29">
        <v>0</v>
      </c>
      <c r="BR49" s="29">
        <v>0</v>
      </c>
      <c r="BS49" s="29">
        <v>0.02</v>
      </c>
      <c r="BT49" s="29">
        <v>0</v>
      </c>
      <c r="BU49" s="29">
        <v>0</v>
      </c>
      <c r="BV49" s="29">
        <v>0.1</v>
      </c>
      <c r="BW49" s="29">
        <v>0.02</v>
      </c>
      <c r="BX49" s="29">
        <v>0</v>
      </c>
      <c r="BY49" s="29">
        <v>0</v>
      </c>
      <c r="BZ49" s="29">
        <v>0</v>
      </c>
      <c r="CA49" s="29">
        <v>0</v>
      </c>
      <c r="CB49" s="29">
        <v>9.4</v>
      </c>
      <c r="CD49" s="29">
        <v>0.17</v>
      </c>
      <c r="CF49" s="29">
        <v>0</v>
      </c>
      <c r="CG49" s="29">
        <v>0</v>
      </c>
      <c r="CH49" s="29">
        <v>0</v>
      </c>
      <c r="CI49" s="29">
        <v>0</v>
      </c>
      <c r="CJ49" s="29">
        <v>0</v>
      </c>
      <c r="CK49" s="29">
        <v>0</v>
      </c>
      <c r="CL49" s="29">
        <v>0</v>
      </c>
      <c r="CM49" s="29">
        <v>0</v>
      </c>
      <c r="CN49" s="29">
        <v>0</v>
      </c>
      <c r="CO49" s="29">
        <v>0</v>
      </c>
      <c r="CP49" s="29">
        <v>0</v>
      </c>
    </row>
    <row r="50" spans="1:16384" s="27" customFormat="1" ht="47.25" x14ac:dyDescent="0.25">
      <c r="A50" s="27" t="str">
        <f>"6/1"</f>
        <v>6/1</v>
      </c>
      <c r="B50" s="33" t="s">
        <v>135</v>
      </c>
      <c r="C50" s="60" t="str">
        <f>"60"</f>
        <v>60</v>
      </c>
      <c r="D50" s="27">
        <v>0.92</v>
      </c>
      <c r="E50" s="27">
        <v>0</v>
      </c>
      <c r="F50" s="27">
        <v>3.58</v>
      </c>
      <c r="G50" s="27">
        <v>3.58</v>
      </c>
      <c r="H50" s="27">
        <v>5.59</v>
      </c>
      <c r="I50" s="27">
        <v>55.615097999999996</v>
      </c>
      <c r="J50" s="27">
        <v>0.45</v>
      </c>
      <c r="K50" s="27">
        <v>2.34</v>
      </c>
      <c r="L50" s="27">
        <v>0</v>
      </c>
      <c r="M50" s="27">
        <v>0</v>
      </c>
      <c r="N50" s="27">
        <v>4.42</v>
      </c>
      <c r="O50" s="27">
        <v>0.06</v>
      </c>
      <c r="P50" s="27">
        <v>1.1100000000000001</v>
      </c>
      <c r="Q50" s="27">
        <v>0</v>
      </c>
      <c r="R50" s="27">
        <v>0</v>
      </c>
      <c r="S50" s="27">
        <v>0.16</v>
      </c>
      <c r="T50" s="27">
        <v>0.7</v>
      </c>
      <c r="U50" s="27">
        <v>121.53</v>
      </c>
      <c r="V50" s="27">
        <v>151.19999999999999</v>
      </c>
      <c r="W50" s="27">
        <v>24.84</v>
      </c>
      <c r="X50" s="27">
        <v>10.7</v>
      </c>
      <c r="Y50" s="27">
        <v>19.14</v>
      </c>
      <c r="Z50" s="27">
        <v>0.34</v>
      </c>
      <c r="AA50" s="27">
        <v>0</v>
      </c>
      <c r="AB50" s="27">
        <v>1137.78</v>
      </c>
      <c r="AC50" s="27">
        <v>193.35</v>
      </c>
      <c r="AD50" s="27">
        <v>1.67</v>
      </c>
      <c r="AE50" s="27">
        <v>0.02</v>
      </c>
      <c r="AF50" s="27">
        <v>0.02</v>
      </c>
      <c r="AG50" s="27">
        <v>0.4</v>
      </c>
      <c r="AH50" s="27">
        <v>0.51</v>
      </c>
      <c r="AI50" s="27">
        <v>20.32</v>
      </c>
      <c r="AJ50" s="27">
        <v>0</v>
      </c>
      <c r="AK50" s="27">
        <v>0</v>
      </c>
      <c r="AL50" s="27">
        <v>0</v>
      </c>
      <c r="AM50" s="27">
        <v>32.36</v>
      </c>
      <c r="AN50" s="27">
        <v>30.48</v>
      </c>
      <c r="AO50" s="27">
        <v>10.55</v>
      </c>
      <c r="AP50" s="27">
        <v>22.86</v>
      </c>
      <c r="AQ50" s="27">
        <v>5.16</v>
      </c>
      <c r="AR50" s="27">
        <v>27.61</v>
      </c>
      <c r="AS50" s="27">
        <v>35.83</v>
      </c>
      <c r="AT50" s="27">
        <v>41.34</v>
      </c>
      <c r="AU50" s="27">
        <v>88.55</v>
      </c>
      <c r="AV50" s="27">
        <v>13.67</v>
      </c>
      <c r="AW50" s="27">
        <v>23.46</v>
      </c>
      <c r="AX50" s="27">
        <v>143.38</v>
      </c>
      <c r="AY50" s="27">
        <v>0</v>
      </c>
      <c r="AZ50" s="27">
        <v>28.84</v>
      </c>
      <c r="BA50" s="27">
        <v>29.12</v>
      </c>
      <c r="BB50" s="27">
        <v>23.74</v>
      </c>
      <c r="BC50" s="27">
        <v>9.9499999999999993</v>
      </c>
      <c r="BD50" s="27">
        <v>0</v>
      </c>
      <c r="BE50" s="27">
        <v>0</v>
      </c>
      <c r="BF50" s="27">
        <v>0</v>
      </c>
      <c r="BG50" s="27">
        <v>0</v>
      </c>
      <c r="BH50" s="27">
        <v>0</v>
      </c>
      <c r="BI50" s="27">
        <v>0</v>
      </c>
      <c r="BJ50" s="27">
        <v>0</v>
      </c>
      <c r="BK50" s="27">
        <v>0.22</v>
      </c>
      <c r="BL50" s="27">
        <v>0</v>
      </c>
      <c r="BM50" s="27">
        <v>0.14000000000000001</v>
      </c>
      <c r="BN50" s="27">
        <v>0.01</v>
      </c>
      <c r="BO50" s="27">
        <v>0.02</v>
      </c>
      <c r="BP50" s="27">
        <v>0</v>
      </c>
      <c r="BQ50" s="27">
        <v>0</v>
      </c>
      <c r="BR50" s="27">
        <v>0</v>
      </c>
      <c r="BS50" s="27">
        <v>0.84</v>
      </c>
      <c r="BT50" s="27">
        <v>0</v>
      </c>
      <c r="BU50" s="27">
        <v>0</v>
      </c>
      <c r="BV50" s="27">
        <v>2.08</v>
      </c>
      <c r="BW50" s="27">
        <v>0</v>
      </c>
      <c r="BX50" s="27">
        <v>0</v>
      </c>
      <c r="BY50" s="27">
        <v>0</v>
      </c>
      <c r="BZ50" s="27">
        <v>0</v>
      </c>
      <c r="CA50" s="27">
        <v>0</v>
      </c>
      <c r="CB50" s="27">
        <v>49.13</v>
      </c>
      <c r="CD50" s="27">
        <v>189.63</v>
      </c>
      <c r="CF50" s="27">
        <v>0</v>
      </c>
      <c r="CG50" s="27">
        <v>0</v>
      </c>
      <c r="CH50" s="27">
        <v>0</v>
      </c>
      <c r="CI50" s="27">
        <v>0</v>
      </c>
      <c r="CJ50" s="27">
        <v>0</v>
      </c>
      <c r="CK50" s="27">
        <v>0</v>
      </c>
      <c r="CL50" s="27">
        <v>0</v>
      </c>
      <c r="CM50" s="27">
        <v>0</v>
      </c>
      <c r="CN50" s="27">
        <v>0</v>
      </c>
      <c r="CO50" s="27">
        <v>1.8</v>
      </c>
      <c r="CP50" s="27">
        <v>0.3</v>
      </c>
    </row>
    <row r="51" spans="1:16384" s="31" customFormat="1" x14ac:dyDescent="0.25">
      <c r="B51" s="32" t="s">
        <v>94</v>
      </c>
      <c r="C51" s="61">
        <v>550</v>
      </c>
      <c r="D51" s="31">
        <v>18.7</v>
      </c>
      <c r="E51" s="31">
        <v>4.33</v>
      </c>
      <c r="F51" s="31">
        <v>20.05</v>
      </c>
      <c r="G51" s="31">
        <v>7.94</v>
      </c>
      <c r="H51" s="31">
        <v>86.35</v>
      </c>
      <c r="I51" s="31">
        <v>586.77</v>
      </c>
      <c r="J51" s="31">
        <v>7.01</v>
      </c>
      <c r="K51" s="31">
        <v>3.62</v>
      </c>
      <c r="L51" s="31">
        <v>0</v>
      </c>
      <c r="M51" s="31">
        <v>0</v>
      </c>
      <c r="N51" s="31">
        <v>10.75</v>
      </c>
      <c r="O51" s="31">
        <v>64.959999999999994</v>
      </c>
      <c r="P51" s="31">
        <v>10.65</v>
      </c>
      <c r="Q51" s="31">
        <v>0</v>
      </c>
      <c r="R51" s="31">
        <v>0</v>
      </c>
      <c r="S51" s="31">
        <v>1.01</v>
      </c>
      <c r="T51" s="31">
        <v>6.06</v>
      </c>
      <c r="U51" s="31">
        <v>1046.31</v>
      </c>
      <c r="V51" s="31">
        <v>788.6</v>
      </c>
      <c r="W51" s="31">
        <v>75.180000000000007</v>
      </c>
      <c r="X51" s="31">
        <v>165.15</v>
      </c>
      <c r="Y51" s="31">
        <v>307.95999999999998</v>
      </c>
      <c r="Z51" s="31">
        <v>6.47</v>
      </c>
      <c r="AA51" s="31">
        <v>20</v>
      </c>
      <c r="AB51" s="31">
        <v>1451.14</v>
      </c>
      <c r="AC51" s="31">
        <v>278.27999999999997</v>
      </c>
      <c r="AD51" s="31">
        <v>3.66</v>
      </c>
      <c r="AE51" s="31">
        <v>0.42</v>
      </c>
      <c r="AF51" s="31">
        <v>0.21</v>
      </c>
      <c r="AG51" s="31">
        <v>3.82</v>
      </c>
      <c r="AH51" s="31">
        <v>8.0299999999999994</v>
      </c>
      <c r="AI51" s="31">
        <v>29.57</v>
      </c>
      <c r="AJ51" s="31">
        <v>0</v>
      </c>
      <c r="AK51" s="31">
        <v>643.66999999999996</v>
      </c>
      <c r="AL51" s="31">
        <v>520.87</v>
      </c>
      <c r="AM51" s="31">
        <v>1095.02</v>
      </c>
      <c r="AN51" s="31">
        <v>837.33</v>
      </c>
      <c r="AO51" s="31">
        <v>369.43</v>
      </c>
      <c r="AP51" s="31">
        <v>583.80999999999995</v>
      </c>
      <c r="AQ51" s="31">
        <v>219.64</v>
      </c>
      <c r="AR51" s="31">
        <v>780.21</v>
      </c>
      <c r="AS51" s="31">
        <v>785.34</v>
      </c>
      <c r="AT51" s="31">
        <v>1186.93</v>
      </c>
      <c r="AU51" s="31">
        <v>1396.99</v>
      </c>
      <c r="AV51" s="31">
        <v>446.48</v>
      </c>
      <c r="AW51" s="31">
        <v>830.17</v>
      </c>
      <c r="AX51" s="31">
        <v>3232.17</v>
      </c>
      <c r="AY51" s="31">
        <v>47.94</v>
      </c>
      <c r="AZ51" s="31">
        <v>862.26</v>
      </c>
      <c r="BA51" s="31">
        <v>758.32</v>
      </c>
      <c r="BB51" s="31">
        <v>563.12</v>
      </c>
      <c r="BC51" s="31">
        <v>349.69</v>
      </c>
      <c r="BD51" s="31">
        <v>0.13</v>
      </c>
      <c r="BE51" s="31">
        <v>0.06</v>
      </c>
      <c r="BF51" s="31">
        <v>0.03</v>
      </c>
      <c r="BG51" s="31">
        <v>7.0000000000000007E-2</v>
      </c>
      <c r="BH51" s="31">
        <v>0.08</v>
      </c>
      <c r="BI51" s="31">
        <v>0.4</v>
      </c>
      <c r="BJ51" s="31">
        <v>0</v>
      </c>
      <c r="BK51" s="31">
        <v>1.79</v>
      </c>
      <c r="BL51" s="31">
        <v>0</v>
      </c>
      <c r="BM51" s="31">
        <v>0.57999999999999996</v>
      </c>
      <c r="BN51" s="31">
        <v>0.03</v>
      </c>
      <c r="BO51" s="31">
        <v>0.04</v>
      </c>
      <c r="BP51" s="31">
        <v>0</v>
      </c>
      <c r="BQ51" s="31">
        <v>0.08</v>
      </c>
      <c r="BR51" s="31">
        <v>0.13</v>
      </c>
      <c r="BS51" s="31">
        <v>2.81</v>
      </c>
      <c r="BT51" s="31">
        <v>0.01</v>
      </c>
      <c r="BU51" s="31">
        <v>0</v>
      </c>
      <c r="BV51" s="31">
        <v>4.0199999999999996</v>
      </c>
      <c r="BW51" s="31">
        <v>0.08</v>
      </c>
      <c r="BX51" s="31">
        <v>0</v>
      </c>
      <c r="BY51" s="31">
        <v>0</v>
      </c>
      <c r="BZ51" s="31">
        <v>0</v>
      </c>
      <c r="CA51" s="31">
        <v>0</v>
      </c>
      <c r="CB51" s="31">
        <v>480.12</v>
      </c>
      <c r="CC51" s="31">
        <f>$I$51/$I$52*100</f>
        <v>100</v>
      </c>
      <c r="CD51" s="31">
        <v>261.86</v>
      </c>
      <c r="CF51" s="31">
        <v>0</v>
      </c>
      <c r="CG51" s="31">
        <v>0</v>
      </c>
      <c r="CH51" s="31">
        <v>0</v>
      </c>
      <c r="CI51" s="31">
        <v>0</v>
      </c>
      <c r="CJ51" s="31">
        <v>0</v>
      </c>
      <c r="CK51" s="31">
        <v>0</v>
      </c>
      <c r="CL51" s="31">
        <v>0</v>
      </c>
      <c r="CM51" s="31">
        <v>0</v>
      </c>
      <c r="CN51" s="31">
        <v>0</v>
      </c>
      <c r="CO51" s="31">
        <v>1.8</v>
      </c>
      <c r="CP51" s="31">
        <v>2.2999999999999998</v>
      </c>
    </row>
    <row r="52" spans="1:16384" s="31" customFormat="1" x14ac:dyDescent="0.25">
      <c r="B52" s="32" t="s">
        <v>95</v>
      </c>
      <c r="C52" s="61"/>
      <c r="D52" s="31">
        <v>18.7</v>
      </c>
      <c r="E52" s="31">
        <v>4.33</v>
      </c>
      <c r="F52" s="31">
        <v>20.05</v>
      </c>
      <c r="G52" s="31">
        <v>7.94</v>
      </c>
      <c r="H52" s="31">
        <v>86.35</v>
      </c>
      <c r="I52" s="31">
        <v>586.77</v>
      </c>
      <c r="J52" s="31">
        <v>7.01</v>
      </c>
      <c r="K52" s="31">
        <v>3.62</v>
      </c>
      <c r="L52" s="31">
        <v>0</v>
      </c>
      <c r="M52" s="31">
        <v>0</v>
      </c>
      <c r="N52" s="31">
        <v>10.75</v>
      </c>
      <c r="O52" s="31">
        <v>64.959999999999994</v>
      </c>
      <c r="P52" s="31">
        <v>10.65</v>
      </c>
      <c r="Q52" s="31">
        <v>0</v>
      </c>
      <c r="R52" s="31">
        <v>0</v>
      </c>
      <c r="S52" s="31">
        <v>1.01</v>
      </c>
      <c r="T52" s="31">
        <v>6.06</v>
      </c>
      <c r="U52" s="31">
        <v>1046.31</v>
      </c>
      <c r="V52" s="31">
        <v>788.6</v>
      </c>
      <c r="W52" s="31">
        <v>75.180000000000007</v>
      </c>
      <c r="X52" s="31">
        <v>165.15</v>
      </c>
      <c r="Y52" s="31">
        <v>307.95999999999998</v>
      </c>
      <c r="Z52" s="31">
        <v>6.47</v>
      </c>
      <c r="AA52" s="31">
        <v>20</v>
      </c>
      <c r="AB52" s="31">
        <v>1451.14</v>
      </c>
      <c r="AC52" s="31">
        <v>278.27999999999997</v>
      </c>
      <c r="AD52" s="31">
        <v>3.66</v>
      </c>
      <c r="AE52" s="31">
        <v>0.42</v>
      </c>
      <c r="AF52" s="31">
        <v>0.21</v>
      </c>
      <c r="AG52" s="31">
        <v>3.82</v>
      </c>
      <c r="AH52" s="31">
        <v>8.0299999999999994</v>
      </c>
      <c r="AI52" s="31">
        <v>29.57</v>
      </c>
      <c r="AJ52" s="31">
        <v>0</v>
      </c>
      <c r="AK52" s="31">
        <v>643.66999999999996</v>
      </c>
      <c r="AL52" s="31">
        <v>520.87</v>
      </c>
      <c r="AM52" s="31">
        <v>1095.02</v>
      </c>
      <c r="AN52" s="31">
        <v>837.33</v>
      </c>
      <c r="AO52" s="31">
        <v>369.43</v>
      </c>
      <c r="AP52" s="31">
        <v>583.80999999999995</v>
      </c>
      <c r="AQ52" s="31">
        <v>219.64</v>
      </c>
      <c r="AR52" s="31">
        <v>780.21</v>
      </c>
      <c r="AS52" s="31">
        <v>785.34</v>
      </c>
      <c r="AT52" s="31">
        <v>1186.93</v>
      </c>
      <c r="AU52" s="31">
        <v>1396.99</v>
      </c>
      <c r="AV52" s="31">
        <v>446.48</v>
      </c>
      <c r="AW52" s="31">
        <v>830.17</v>
      </c>
      <c r="AX52" s="31">
        <v>3232.17</v>
      </c>
      <c r="AY52" s="31">
        <v>47.94</v>
      </c>
      <c r="AZ52" s="31">
        <v>862.26</v>
      </c>
      <c r="BA52" s="31">
        <v>758.32</v>
      </c>
      <c r="BB52" s="31">
        <v>563.12</v>
      </c>
      <c r="BC52" s="31">
        <v>349.69</v>
      </c>
      <c r="BD52" s="31">
        <v>0.13</v>
      </c>
      <c r="BE52" s="31">
        <v>0.06</v>
      </c>
      <c r="BF52" s="31">
        <v>0.03</v>
      </c>
      <c r="BG52" s="31">
        <v>7.0000000000000007E-2</v>
      </c>
      <c r="BH52" s="31">
        <v>0.08</v>
      </c>
      <c r="BI52" s="31">
        <v>0.4</v>
      </c>
      <c r="BJ52" s="31">
        <v>0</v>
      </c>
      <c r="BK52" s="31">
        <v>1.79</v>
      </c>
      <c r="BL52" s="31">
        <v>0</v>
      </c>
      <c r="BM52" s="31">
        <v>0.57999999999999996</v>
      </c>
      <c r="BN52" s="31">
        <v>0.03</v>
      </c>
      <c r="BO52" s="31">
        <v>0.04</v>
      </c>
      <c r="BP52" s="31">
        <v>0</v>
      </c>
      <c r="BQ52" s="31">
        <v>0.08</v>
      </c>
      <c r="BR52" s="31">
        <v>0.13</v>
      </c>
      <c r="BS52" s="31">
        <v>2.81</v>
      </c>
      <c r="BT52" s="31">
        <v>0.01</v>
      </c>
      <c r="BU52" s="31">
        <v>0</v>
      </c>
      <c r="BV52" s="31">
        <v>4.0199999999999996</v>
      </c>
      <c r="BW52" s="31">
        <v>0.08</v>
      </c>
      <c r="BX52" s="31">
        <v>0</v>
      </c>
      <c r="BY52" s="31">
        <v>0</v>
      </c>
      <c r="BZ52" s="31">
        <v>0</v>
      </c>
      <c r="CA52" s="31">
        <v>0</v>
      </c>
      <c r="CB52" s="31">
        <v>480.12</v>
      </c>
      <c r="CD52" s="31">
        <v>261.86</v>
      </c>
      <c r="CF52" s="31">
        <v>0</v>
      </c>
      <c r="CG52" s="31">
        <v>0</v>
      </c>
      <c r="CH52" s="31">
        <v>0</v>
      </c>
      <c r="CI52" s="31">
        <v>0</v>
      </c>
      <c r="CJ52" s="31">
        <v>0</v>
      </c>
      <c r="CK52" s="31">
        <v>0</v>
      </c>
      <c r="CL52" s="31">
        <v>0</v>
      </c>
      <c r="CM52" s="31">
        <v>0</v>
      </c>
      <c r="CN52" s="31">
        <v>0</v>
      </c>
      <c r="CO52" s="31">
        <v>1.8</v>
      </c>
      <c r="CP52" s="31">
        <v>2.2999999999999998</v>
      </c>
    </row>
    <row r="53" spans="1:16384" x14ac:dyDescent="0.25">
      <c r="B53" s="26" t="s">
        <v>103</v>
      </c>
    </row>
    <row r="54" spans="1:16384" x14ac:dyDescent="0.25">
      <c r="B54" s="26" t="s">
        <v>90</v>
      </c>
    </row>
    <row r="55" spans="1:16384" s="35" customFormat="1" ht="31.5" x14ac:dyDescent="0.25">
      <c r="A55" s="35" t="str">
        <f>"9/4"</f>
        <v>9/4</v>
      </c>
      <c r="B55" s="36" t="s">
        <v>141</v>
      </c>
      <c r="C55" s="62" t="str">
        <f>"200"</f>
        <v>200</v>
      </c>
      <c r="D55" s="35">
        <v>5.19</v>
      </c>
      <c r="E55" s="35">
        <v>2.17</v>
      </c>
      <c r="F55" s="35">
        <v>6.34</v>
      </c>
      <c r="G55" s="35">
        <v>0.43</v>
      </c>
      <c r="H55" s="35">
        <v>40.44</v>
      </c>
      <c r="I55" s="35">
        <v>238.54563200000001</v>
      </c>
      <c r="J55" s="35">
        <v>3.99</v>
      </c>
      <c r="K55" s="35">
        <v>0.11</v>
      </c>
      <c r="L55" s="35">
        <v>0</v>
      </c>
      <c r="M55" s="35">
        <v>0</v>
      </c>
      <c r="N55" s="35">
        <v>8.7100000000000009</v>
      </c>
      <c r="O55" s="35">
        <v>30.47</v>
      </c>
      <c r="P55" s="35">
        <v>1.25</v>
      </c>
      <c r="Q55" s="35">
        <v>0</v>
      </c>
      <c r="R55" s="35">
        <v>0</v>
      </c>
      <c r="S55" s="35">
        <v>0.08</v>
      </c>
      <c r="T55" s="35">
        <v>1.91</v>
      </c>
      <c r="U55" s="35">
        <v>426.37</v>
      </c>
      <c r="V55" s="35">
        <v>153.69</v>
      </c>
      <c r="W55" s="35">
        <v>95.59</v>
      </c>
      <c r="X55" s="35">
        <v>31.08</v>
      </c>
      <c r="Y55" s="35">
        <v>126.25</v>
      </c>
      <c r="Z55" s="35">
        <v>0.55000000000000004</v>
      </c>
      <c r="AA55" s="35">
        <v>35</v>
      </c>
      <c r="AB55" s="35">
        <v>20.25</v>
      </c>
      <c r="AC55" s="35">
        <v>39</v>
      </c>
      <c r="AD55" s="35">
        <v>0.23</v>
      </c>
      <c r="AE55" s="35">
        <v>0.06</v>
      </c>
      <c r="AF55" s="35">
        <v>0.12</v>
      </c>
      <c r="AG55" s="35">
        <v>0.67</v>
      </c>
      <c r="AH55" s="35">
        <v>2.06</v>
      </c>
      <c r="AI55" s="35">
        <v>0.39</v>
      </c>
      <c r="AJ55" s="35">
        <v>0</v>
      </c>
      <c r="AK55" s="35">
        <v>121.86</v>
      </c>
      <c r="AL55" s="35">
        <v>120.34</v>
      </c>
      <c r="AM55" s="35">
        <v>473.93</v>
      </c>
      <c r="AN55" s="35">
        <v>277.49</v>
      </c>
      <c r="AO55" s="35">
        <v>124.22</v>
      </c>
      <c r="AP55" s="35">
        <v>201.34</v>
      </c>
      <c r="AQ55" s="35">
        <v>76.83</v>
      </c>
      <c r="AR55" s="35">
        <v>268.91000000000003</v>
      </c>
      <c r="AS55" s="35">
        <v>169.93</v>
      </c>
      <c r="AT55" s="35">
        <v>221.19</v>
      </c>
      <c r="AU55" s="35">
        <v>235.64</v>
      </c>
      <c r="AV55" s="35">
        <v>75.02</v>
      </c>
      <c r="AW55" s="35">
        <v>139.16</v>
      </c>
      <c r="AX55" s="35">
        <v>524.4</v>
      </c>
      <c r="AY55" s="35">
        <v>0</v>
      </c>
      <c r="AZ55" s="35">
        <v>144.65</v>
      </c>
      <c r="BA55" s="35">
        <v>144.94</v>
      </c>
      <c r="BB55" s="35">
        <v>262.35000000000002</v>
      </c>
      <c r="BC55" s="35">
        <v>78.67</v>
      </c>
      <c r="BD55" s="35">
        <v>0.13</v>
      </c>
      <c r="BE55" s="35">
        <v>0.06</v>
      </c>
      <c r="BF55" s="35">
        <v>0.03</v>
      </c>
      <c r="BG55" s="35">
        <v>7.0000000000000007E-2</v>
      </c>
      <c r="BH55" s="35">
        <v>0.08</v>
      </c>
      <c r="BI55" s="35">
        <v>0.39</v>
      </c>
      <c r="BJ55" s="35">
        <v>0</v>
      </c>
      <c r="BK55" s="35">
        <v>1.1599999999999999</v>
      </c>
      <c r="BL55" s="35">
        <v>0</v>
      </c>
      <c r="BM55" s="35">
        <v>0.35</v>
      </c>
      <c r="BN55" s="35">
        <v>0</v>
      </c>
      <c r="BO55" s="35">
        <v>0</v>
      </c>
      <c r="BP55" s="35">
        <v>0</v>
      </c>
      <c r="BQ55" s="35">
        <v>0.08</v>
      </c>
      <c r="BR55" s="35">
        <v>0.11</v>
      </c>
      <c r="BS55" s="35">
        <v>1.02</v>
      </c>
      <c r="BT55" s="35">
        <v>0</v>
      </c>
      <c r="BU55" s="35">
        <v>0</v>
      </c>
      <c r="BV55" s="35">
        <v>0.13</v>
      </c>
      <c r="BW55" s="35">
        <v>0</v>
      </c>
      <c r="BX55" s="35">
        <v>0</v>
      </c>
      <c r="BY55" s="35">
        <v>0</v>
      </c>
      <c r="BZ55" s="35">
        <v>0</v>
      </c>
      <c r="CA55" s="35">
        <v>0</v>
      </c>
      <c r="CB55" s="35">
        <v>148.72</v>
      </c>
      <c r="CD55" s="35">
        <v>38.380000000000003</v>
      </c>
      <c r="CF55" s="35">
        <v>0</v>
      </c>
      <c r="CG55" s="35">
        <v>0</v>
      </c>
      <c r="CH55" s="35">
        <v>0</v>
      </c>
      <c r="CI55" s="35">
        <v>0</v>
      </c>
      <c r="CJ55" s="35">
        <v>0</v>
      </c>
      <c r="CK55" s="35">
        <v>0</v>
      </c>
      <c r="CL55" s="35">
        <v>0</v>
      </c>
      <c r="CM55" s="35">
        <v>0</v>
      </c>
      <c r="CN55" s="35">
        <v>0</v>
      </c>
      <c r="CO55" s="35">
        <v>5</v>
      </c>
      <c r="CP55" s="35">
        <v>1</v>
      </c>
    </row>
    <row r="56" spans="1:16384" s="29" customFormat="1" x14ac:dyDescent="0.25">
      <c r="A56" s="29" t="str">
        <f>"14/12"</f>
        <v>14/12</v>
      </c>
      <c r="B56" s="30" t="s">
        <v>104</v>
      </c>
      <c r="C56" s="58" t="str">
        <f>"100"</f>
        <v>100</v>
      </c>
      <c r="D56" s="29">
        <v>7.95</v>
      </c>
      <c r="E56" s="29">
        <v>1</v>
      </c>
      <c r="F56" s="29">
        <v>11.22</v>
      </c>
      <c r="G56" s="29">
        <v>0.85</v>
      </c>
      <c r="H56" s="29">
        <v>55.55</v>
      </c>
      <c r="I56" s="29">
        <v>352.29846599999996</v>
      </c>
      <c r="J56" s="29">
        <v>7.81</v>
      </c>
      <c r="K56" s="29">
        <v>0.33</v>
      </c>
      <c r="L56" s="29">
        <v>0</v>
      </c>
      <c r="M56" s="29">
        <v>0</v>
      </c>
      <c r="N56" s="29">
        <v>13.32</v>
      </c>
      <c r="O56" s="29">
        <v>40.159999999999997</v>
      </c>
      <c r="P56" s="29">
        <v>2.0699999999999998</v>
      </c>
      <c r="Q56" s="29">
        <v>0</v>
      </c>
      <c r="R56" s="29">
        <v>0</v>
      </c>
      <c r="S56" s="29">
        <v>0.03</v>
      </c>
      <c r="T56" s="29">
        <v>1.36</v>
      </c>
      <c r="U56" s="29">
        <v>251.83</v>
      </c>
      <c r="V56" s="29">
        <v>113.29</v>
      </c>
      <c r="W56" s="29">
        <v>47.93</v>
      </c>
      <c r="X56" s="29">
        <v>12.88</v>
      </c>
      <c r="Y56" s="29">
        <v>76.819999999999993</v>
      </c>
      <c r="Z56" s="29">
        <v>0.78</v>
      </c>
      <c r="AA56" s="29">
        <v>39.659999999999997</v>
      </c>
      <c r="AB56" s="29">
        <v>38.44</v>
      </c>
      <c r="AC56" s="29">
        <v>74.209999999999994</v>
      </c>
      <c r="AD56" s="29">
        <v>1.1299999999999999</v>
      </c>
      <c r="AE56" s="29">
        <v>0.09</v>
      </c>
      <c r="AF56" s="29">
        <v>7.0000000000000007E-2</v>
      </c>
      <c r="AG56" s="29">
        <v>0.66</v>
      </c>
      <c r="AH56" s="29">
        <v>2.2200000000000002</v>
      </c>
      <c r="AI56" s="29">
        <v>0.16</v>
      </c>
      <c r="AJ56" s="29">
        <v>0</v>
      </c>
      <c r="AK56" s="29">
        <v>52.65</v>
      </c>
      <c r="AL56" s="29">
        <v>51.94</v>
      </c>
      <c r="AM56" s="29">
        <v>582.30999999999995</v>
      </c>
      <c r="AN56" s="29">
        <v>222.74</v>
      </c>
      <c r="AO56" s="29">
        <v>117.1</v>
      </c>
      <c r="AP56" s="29">
        <v>233.92</v>
      </c>
      <c r="AQ56" s="29">
        <v>79.489999999999995</v>
      </c>
      <c r="AR56" s="29">
        <v>353.28</v>
      </c>
      <c r="AS56" s="29">
        <v>206.71</v>
      </c>
      <c r="AT56" s="29">
        <v>248.07</v>
      </c>
      <c r="AU56" s="29">
        <v>215.78</v>
      </c>
      <c r="AV56" s="29">
        <v>127.14</v>
      </c>
      <c r="AW56" s="29">
        <v>217.23</v>
      </c>
      <c r="AX56" s="29">
        <v>1901.9</v>
      </c>
      <c r="AY56" s="29">
        <v>0</v>
      </c>
      <c r="AZ56" s="29">
        <v>599.44000000000005</v>
      </c>
      <c r="BA56" s="29">
        <v>313.11</v>
      </c>
      <c r="BB56" s="29">
        <v>211.42</v>
      </c>
      <c r="BC56" s="29">
        <v>131.06</v>
      </c>
      <c r="BD56" s="29">
        <v>0.36</v>
      </c>
      <c r="BE56" s="29">
        <v>0.16</v>
      </c>
      <c r="BF56" s="29">
        <v>0.09</v>
      </c>
      <c r="BG56" s="29">
        <v>0.2</v>
      </c>
      <c r="BH56" s="29">
        <v>0.23</v>
      </c>
      <c r="BI56" s="29">
        <v>1.05</v>
      </c>
      <c r="BJ56" s="29">
        <v>0</v>
      </c>
      <c r="BK56" s="29">
        <v>2.99</v>
      </c>
      <c r="BL56" s="29">
        <v>0</v>
      </c>
      <c r="BM56" s="29">
        <v>0.91</v>
      </c>
      <c r="BN56" s="29">
        <v>0</v>
      </c>
      <c r="BO56" s="29">
        <v>0</v>
      </c>
      <c r="BP56" s="29">
        <v>0</v>
      </c>
      <c r="BQ56" s="29">
        <v>0.2</v>
      </c>
      <c r="BR56" s="29">
        <v>0.31</v>
      </c>
      <c r="BS56" s="29">
        <v>2.4300000000000002</v>
      </c>
      <c r="BT56" s="29">
        <v>0</v>
      </c>
      <c r="BU56" s="29">
        <v>0</v>
      </c>
      <c r="BV56" s="29">
        <v>0.45</v>
      </c>
      <c r="BW56" s="29">
        <v>0.03</v>
      </c>
      <c r="BX56" s="29">
        <v>0</v>
      </c>
      <c r="BY56" s="29">
        <v>0</v>
      </c>
      <c r="BZ56" s="29">
        <v>0</v>
      </c>
      <c r="CA56" s="29">
        <v>0</v>
      </c>
      <c r="CB56" s="29">
        <v>39.96</v>
      </c>
      <c r="CD56" s="29">
        <v>46.07</v>
      </c>
      <c r="CF56" s="29">
        <v>0</v>
      </c>
      <c r="CG56" s="29">
        <v>0</v>
      </c>
      <c r="CH56" s="29">
        <v>0</v>
      </c>
      <c r="CI56" s="29">
        <v>0</v>
      </c>
      <c r="CJ56" s="29">
        <v>0</v>
      </c>
      <c r="CK56" s="29">
        <v>0</v>
      </c>
      <c r="CL56" s="29">
        <v>0</v>
      </c>
      <c r="CM56" s="29">
        <v>0</v>
      </c>
      <c r="CN56" s="29">
        <v>0</v>
      </c>
      <c r="CO56" s="29">
        <v>12</v>
      </c>
      <c r="CP56" s="29">
        <v>0.6</v>
      </c>
    </row>
    <row r="57" spans="1:16384" s="29" customFormat="1" x14ac:dyDescent="0.25">
      <c r="A57" s="29" t="str">
        <f>"36/10"</f>
        <v>36/10</v>
      </c>
      <c r="B57" s="30" t="s">
        <v>105</v>
      </c>
      <c r="C57" s="58" t="str">
        <f>"200"</f>
        <v>200</v>
      </c>
      <c r="D57" s="29">
        <v>3.64</v>
      </c>
      <c r="E57" s="29">
        <v>2.9</v>
      </c>
      <c r="F57" s="29">
        <v>3.34</v>
      </c>
      <c r="G57" s="29">
        <v>0.6</v>
      </c>
      <c r="H57" s="29">
        <v>24.1</v>
      </c>
      <c r="I57" s="29">
        <v>134.76724800000002</v>
      </c>
      <c r="J57" s="29">
        <v>2.36</v>
      </c>
      <c r="K57" s="29">
        <v>0</v>
      </c>
      <c r="L57" s="29">
        <v>0</v>
      </c>
      <c r="M57" s="29">
        <v>0</v>
      </c>
      <c r="N57" s="29">
        <v>22.51</v>
      </c>
      <c r="O57" s="29">
        <v>0.3</v>
      </c>
      <c r="P57" s="29">
        <v>1.28</v>
      </c>
      <c r="Q57" s="29">
        <v>0</v>
      </c>
      <c r="R57" s="29">
        <v>0</v>
      </c>
      <c r="S57" s="29">
        <v>0.26</v>
      </c>
      <c r="T57" s="29">
        <v>0.97</v>
      </c>
      <c r="U57" s="29">
        <v>50.72</v>
      </c>
      <c r="V57" s="29">
        <v>182.12</v>
      </c>
      <c r="W57" s="29">
        <v>110.63</v>
      </c>
      <c r="X57" s="29">
        <v>26.97</v>
      </c>
      <c r="Y57" s="29">
        <v>101.09</v>
      </c>
      <c r="Z57" s="29">
        <v>0.9</v>
      </c>
      <c r="AA57" s="29">
        <v>12</v>
      </c>
      <c r="AB57" s="29">
        <v>8.64</v>
      </c>
      <c r="AC57" s="29">
        <v>22.12</v>
      </c>
      <c r="AD57" s="29">
        <v>0.01</v>
      </c>
      <c r="AE57" s="29">
        <v>0.03</v>
      </c>
      <c r="AF57" s="29">
        <v>0.13</v>
      </c>
      <c r="AG57" s="29">
        <v>0.14000000000000001</v>
      </c>
      <c r="AH57" s="29">
        <v>1.07</v>
      </c>
      <c r="AI57" s="29">
        <v>0.52</v>
      </c>
      <c r="AJ57" s="29">
        <v>0</v>
      </c>
      <c r="AK57" s="29">
        <v>153.22</v>
      </c>
      <c r="AL57" s="29">
        <v>151.34</v>
      </c>
      <c r="AM57" s="29">
        <v>259.44</v>
      </c>
      <c r="AN57" s="29">
        <v>208.68</v>
      </c>
      <c r="AO57" s="29">
        <v>69.56</v>
      </c>
      <c r="AP57" s="29">
        <v>122.2</v>
      </c>
      <c r="AQ57" s="29">
        <v>40.42</v>
      </c>
      <c r="AR57" s="29">
        <v>137.24</v>
      </c>
      <c r="AS57" s="29">
        <v>0</v>
      </c>
      <c r="AT57" s="29">
        <v>0</v>
      </c>
      <c r="AU57" s="29">
        <v>0</v>
      </c>
      <c r="AV57" s="29">
        <v>0</v>
      </c>
      <c r="AW57" s="29">
        <v>0</v>
      </c>
      <c r="AX57" s="29">
        <v>0</v>
      </c>
      <c r="AY57" s="29">
        <v>0</v>
      </c>
      <c r="AZ57" s="29">
        <v>0</v>
      </c>
      <c r="BA57" s="29">
        <v>0</v>
      </c>
      <c r="BB57" s="29">
        <v>172.96</v>
      </c>
      <c r="BC57" s="29">
        <v>24.44</v>
      </c>
      <c r="BD57" s="29">
        <v>0</v>
      </c>
      <c r="BE57" s="29">
        <v>0</v>
      </c>
      <c r="BF57" s="29">
        <v>0</v>
      </c>
      <c r="BG57" s="29">
        <v>0</v>
      </c>
      <c r="BH57" s="29">
        <v>0</v>
      </c>
      <c r="BI57" s="29">
        <v>0</v>
      </c>
      <c r="BJ57" s="29">
        <v>0</v>
      </c>
      <c r="BK57" s="29">
        <v>0</v>
      </c>
      <c r="BL57" s="29">
        <v>0</v>
      </c>
      <c r="BM57" s="29">
        <v>0</v>
      </c>
      <c r="BN57" s="29">
        <v>0</v>
      </c>
      <c r="BO57" s="29">
        <v>0</v>
      </c>
      <c r="BP57" s="29">
        <v>0</v>
      </c>
      <c r="BQ57" s="29">
        <v>0</v>
      </c>
      <c r="BR57" s="29">
        <v>0</v>
      </c>
      <c r="BS57" s="29">
        <v>0</v>
      </c>
      <c r="BT57" s="29">
        <v>0</v>
      </c>
      <c r="BU57" s="29">
        <v>0</v>
      </c>
      <c r="BV57" s="29">
        <v>0</v>
      </c>
      <c r="BW57" s="29">
        <v>0</v>
      </c>
      <c r="BX57" s="29">
        <v>0</v>
      </c>
      <c r="BY57" s="29">
        <v>0</v>
      </c>
      <c r="BZ57" s="29">
        <v>0</v>
      </c>
      <c r="CA57" s="29">
        <v>0</v>
      </c>
      <c r="CB57" s="29">
        <v>198.62</v>
      </c>
      <c r="CD57" s="29">
        <v>13.44</v>
      </c>
      <c r="CF57" s="29">
        <v>0</v>
      </c>
      <c r="CG57" s="29">
        <v>0</v>
      </c>
      <c r="CH57" s="29">
        <v>0</v>
      </c>
      <c r="CI57" s="29">
        <v>0</v>
      </c>
      <c r="CJ57" s="29">
        <v>0</v>
      </c>
      <c r="CK57" s="29">
        <v>0</v>
      </c>
      <c r="CL57" s="29">
        <v>0</v>
      </c>
      <c r="CM57" s="29">
        <v>0</v>
      </c>
      <c r="CN57" s="29">
        <v>0</v>
      </c>
      <c r="CO57" s="29">
        <v>20</v>
      </c>
      <c r="CP57" s="29">
        <v>0</v>
      </c>
    </row>
    <row r="58" spans="1:16384" s="29" customFormat="1" x14ac:dyDescent="0.25">
      <c r="A58" s="29" t="str">
        <f>"-"</f>
        <v>-</v>
      </c>
      <c r="B58" s="30" t="s">
        <v>106</v>
      </c>
      <c r="C58" s="58" t="str">
        <f>"50"</f>
        <v>50</v>
      </c>
      <c r="D58" s="29">
        <v>3.35</v>
      </c>
      <c r="E58" s="29">
        <v>0</v>
      </c>
      <c r="F58" s="29">
        <v>1.1000000000000001</v>
      </c>
      <c r="G58" s="29">
        <v>1.1000000000000001</v>
      </c>
      <c r="H58" s="29">
        <v>26.65</v>
      </c>
      <c r="I58" s="29">
        <v>129.11299999999997</v>
      </c>
      <c r="J58" s="29">
        <v>0.25</v>
      </c>
      <c r="K58" s="29">
        <v>0</v>
      </c>
      <c r="L58" s="29">
        <v>0</v>
      </c>
      <c r="M58" s="29">
        <v>0</v>
      </c>
      <c r="N58" s="29">
        <v>1.65</v>
      </c>
      <c r="O58" s="29">
        <v>23.4</v>
      </c>
      <c r="P58" s="29">
        <v>1.6</v>
      </c>
      <c r="Q58" s="29">
        <v>0</v>
      </c>
      <c r="R58" s="29">
        <v>0</v>
      </c>
      <c r="S58" s="29">
        <v>0.15</v>
      </c>
      <c r="T58" s="29">
        <v>0.8</v>
      </c>
      <c r="U58" s="29">
        <v>139.43</v>
      </c>
      <c r="V58" s="29">
        <v>40.61</v>
      </c>
      <c r="W58" s="29">
        <v>7.15</v>
      </c>
      <c r="X58" s="29">
        <v>11.06</v>
      </c>
      <c r="Y58" s="29">
        <v>28.48</v>
      </c>
      <c r="Z58" s="29">
        <v>0.77</v>
      </c>
      <c r="AA58" s="29">
        <v>0</v>
      </c>
      <c r="AB58" s="29">
        <v>0</v>
      </c>
      <c r="AC58" s="29">
        <v>0</v>
      </c>
      <c r="AD58" s="29">
        <v>0.85</v>
      </c>
      <c r="AE58" s="29">
        <v>0.06</v>
      </c>
      <c r="AF58" s="29">
        <v>0.02</v>
      </c>
      <c r="AG58" s="29">
        <v>0.68</v>
      </c>
      <c r="AH58" s="29">
        <v>1.5</v>
      </c>
      <c r="AI58" s="29">
        <v>0</v>
      </c>
      <c r="AJ58" s="29">
        <v>0</v>
      </c>
      <c r="AK58" s="29">
        <v>161.82</v>
      </c>
      <c r="AL58" s="29">
        <v>167.91</v>
      </c>
      <c r="AM58" s="29">
        <v>257.08999999999997</v>
      </c>
      <c r="AN58" s="29">
        <v>86.57</v>
      </c>
      <c r="AO58" s="29">
        <v>50.9</v>
      </c>
      <c r="AP58" s="29">
        <v>101.79</v>
      </c>
      <c r="AQ58" s="29">
        <v>38.28</v>
      </c>
      <c r="AR58" s="29">
        <v>182.7</v>
      </c>
      <c r="AS58" s="29">
        <v>113.54</v>
      </c>
      <c r="AT58" s="29">
        <v>157.91</v>
      </c>
      <c r="AU58" s="29">
        <v>130.94</v>
      </c>
      <c r="AV58" s="29">
        <v>70.040000000000006</v>
      </c>
      <c r="AW58" s="29">
        <v>121.8</v>
      </c>
      <c r="AX58" s="29">
        <v>1011.38</v>
      </c>
      <c r="AY58" s="29">
        <v>0</v>
      </c>
      <c r="AZ58" s="29">
        <v>329.3</v>
      </c>
      <c r="BA58" s="29">
        <v>143.99</v>
      </c>
      <c r="BB58" s="29">
        <v>96.57</v>
      </c>
      <c r="BC58" s="29">
        <v>75.260000000000005</v>
      </c>
      <c r="BD58" s="29">
        <v>0</v>
      </c>
      <c r="BE58" s="29">
        <v>0</v>
      </c>
      <c r="BF58" s="29">
        <v>0</v>
      </c>
      <c r="BG58" s="29">
        <v>0</v>
      </c>
      <c r="BH58" s="29">
        <v>0</v>
      </c>
      <c r="BI58" s="29">
        <v>0.01</v>
      </c>
      <c r="BJ58" s="29">
        <v>0</v>
      </c>
      <c r="BK58" s="29">
        <v>0.12</v>
      </c>
      <c r="BL58" s="29">
        <v>0</v>
      </c>
      <c r="BM58" s="29">
        <v>0.05</v>
      </c>
      <c r="BN58" s="29">
        <v>0</v>
      </c>
      <c r="BO58" s="29">
        <v>0</v>
      </c>
      <c r="BP58" s="29">
        <v>0</v>
      </c>
      <c r="BQ58" s="29">
        <v>0</v>
      </c>
      <c r="BR58" s="29">
        <v>0</v>
      </c>
      <c r="BS58" s="29">
        <v>0.43</v>
      </c>
      <c r="BT58" s="29">
        <v>0</v>
      </c>
      <c r="BU58" s="29">
        <v>0</v>
      </c>
      <c r="BV58" s="29">
        <v>0.32</v>
      </c>
      <c r="BW58" s="29">
        <v>0.01</v>
      </c>
      <c r="BX58" s="29">
        <v>0</v>
      </c>
      <c r="BY58" s="29">
        <v>0</v>
      </c>
      <c r="BZ58" s="29">
        <v>0</v>
      </c>
      <c r="CA58" s="29">
        <v>0</v>
      </c>
      <c r="CB58" s="29">
        <v>17.05</v>
      </c>
      <c r="CD58" s="29">
        <v>0</v>
      </c>
      <c r="CF58" s="29">
        <v>0</v>
      </c>
      <c r="CG58" s="29">
        <v>0</v>
      </c>
      <c r="CH58" s="29">
        <v>0</v>
      </c>
      <c r="CI58" s="29">
        <v>0</v>
      </c>
      <c r="CJ58" s="29">
        <v>0</v>
      </c>
      <c r="CK58" s="29">
        <v>0</v>
      </c>
      <c r="CL58" s="29">
        <v>0</v>
      </c>
      <c r="CM58" s="29">
        <v>0</v>
      </c>
      <c r="CN58" s="29">
        <v>0</v>
      </c>
      <c r="CO58" s="29">
        <v>0</v>
      </c>
      <c r="CP58" s="29">
        <v>0</v>
      </c>
    </row>
    <row r="59" spans="1:16384" s="27" customFormat="1" x14ac:dyDescent="0.25">
      <c r="A59" s="27" t="str">
        <f>"-"</f>
        <v>-</v>
      </c>
      <c r="B59" s="28" t="s">
        <v>107</v>
      </c>
      <c r="C59" s="60" t="str">
        <f>"20"</f>
        <v>20</v>
      </c>
      <c r="D59" s="27">
        <v>0.16</v>
      </c>
      <c r="E59" s="27">
        <v>0.16</v>
      </c>
      <c r="F59" s="27">
        <v>14.5</v>
      </c>
      <c r="G59" s="27">
        <v>0</v>
      </c>
      <c r="H59" s="27">
        <v>0.26</v>
      </c>
      <c r="I59" s="27">
        <v>132.12799999999999</v>
      </c>
      <c r="J59" s="27">
        <v>9.42</v>
      </c>
      <c r="K59" s="27">
        <v>0.44</v>
      </c>
      <c r="L59" s="27">
        <v>0</v>
      </c>
      <c r="M59" s="27">
        <v>0</v>
      </c>
      <c r="N59" s="27">
        <v>0.26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0.28000000000000003</v>
      </c>
      <c r="U59" s="27">
        <v>3</v>
      </c>
      <c r="V59" s="27">
        <v>6</v>
      </c>
      <c r="W59" s="27">
        <v>4.8</v>
      </c>
      <c r="X59" s="27">
        <v>0</v>
      </c>
      <c r="Y59" s="27">
        <v>6</v>
      </c>
      <c r="Z59" s="27">
        <v>0.04</v>
      </c>
      <c r="AA59" s="27">
        <v>80</v>
      </c>
      <c r="AB59" s="27">
        <v>60</v>
      </c>
      <c r="AC59" s="27">
        <v>90</v>
      </c>
      <c r="AD59" s="27">
        <v>0.2</v>
      </c>
      <c r="AE59" s="27">
        <v>0</v>
      </c>
      <c r="AF59" s="27">
        <v>0.02</v>
      </c>
      <c r="AG59" s="27">
        <v>0.02</v>
      </c>
      <c r="AH59" s="27">
        <v>0.04</v>
      </c>
      <c r="AI59" s="27">
        <v>0</v>
      </c>
      <c r="AJ59" s="27">
        <v>0</v>
      </c>
      <c r="AK59" s="27">
        <v>8.4</v>
      </c>
      <c r="AL59" s="27">
        <v>8.1999999999999993</v>
      </c>
      <c r="AM59" s="27">
        <v>15.2</v>
      </c>
      <c r="AN59" s="27">
        <v>9</v>
      </c>
      <c r="AO59" s="27">
        <v>3.4</v>
      </c>
      <c r="AP59" s="27">
        <v>9.4</v>
      </c>
      <c r="AQ59" s="27">
        <v>8.6</v>
      </c>
      <c r="AR59" s="27">
        <v>8.4</v>
      </c>
      <c r="AS59" s="27">
        <v>7.2</v>
      </c>
      <c r="AT59" s="27">
        <v>5.2</v>
      </c>
      <c r="AU59" s="27">
        <v>11.4</v>
      </c>
      <c r="AV59" s="27">
        <v>7</v>
      </c>
      <c r="AW59" s="27">
        <v>4.8</v>
      </c>
      <c r="AX59" s="27">
        <v>28.4</v>
      </c>
      <c r="AY59" s="27">
        <v>0</v>
      </c>
      <c r="AZ59" s="27">
        <v>9.6</v>
      </c>
      <c r="BA59" s="27">
        <v>10.8</v>
      </c>
      <c r="BB59" s="27">
        <v>8.4</v>
      </c>
      <c r="BC59" s="27">
        <v>2</v>
      </c>
      <c r="BD59" s="27">
        <v>0.54</v>
      </c>
      <c r="BE59" s="27">
        <v>0.25</v>
      </c>
      <c r="BF59" s="27">
        <v>0.13</v>
      </c>
      <c r="BG59" s="27">
        <v>0.3</v>
      </c>
      <c r="BH59" s="27">
        <v>0.34</v>
      </c>
      <c r="BI59" s="27">
        <v>1.59</v>
      </c>
      <c r="BJ59" s="27">
        <v>0</v>
      </c>
      <c r="BK59" s="27">
        <v>4.42</v>
      </c>
      <c r="BL59" s="27">
        <v>0</v>
      </c>
      <c r="BM59" s="27">
        <v>1.36</v>
      </c>
      <c r="BN59" s="27">
        <v>0</v>
      </c>
      <c r="BO59" s="27">
        <v>0</v>
      </c>
      <c r="BP59" s="27">
        <v>0</v>
      </c>
      <c r="BQ59" s="27">
        <v>0.31</v>
      </c>
      <c r="BR59" s="27">
        <v>0.46</v>
      </c>
      <c r="BS59" s="27">
        <v>3.6</v>
      </c>
      <c r="BT59" s="27">
        <v>0</v>
      </c>
      <c r="BU59" s="27">
        <v>0</v>
      </c>
      <c r="BV59" s="27">
        <v>0.18</v>
      </c>
      <c r="BW59" s="27">
        <v>0.01</v>
      </c>
      <c r="BX59" s="27">
        <v>0</v>
      </c>
      <c r="BY59" s="27">
        <v>0</v>
      </c>
      <c r="BZ59" s="27">
        <v>0</v>
      </c>
      <c r="CA59" s="27">
        <v>0</v>
      </c>
      <c r="CB59" s="27">
        <v>5</v>
      </c>
      <c r="CD59" s="27">
        <v>90</v>
      </c>
      <c r="CF59" s="27">
        <v>0</v>
      </c>
      <c r="CG59" s="27">
        <v>0</v>
      </c>
      <c r="CH59" s="27">
        <v>0</v>
      </c>
      <c r="CI59" s="27">
        <v>0</v>
      </c>
      <c r="CJ59" s="27">
        <v>0</v>
      </c>
      <c r="CK59" s="27">
        <v>0</v>
      </c>
      <c r="CL59" s="27">
        <v>0</v>
      </c>
      <c r="CM59" s="27">
        <v>0</v>
      </c>
      <c r="CN59" s="27">
        <v>0</v>
      </c>
      <c r="CO59" s="27">
        <v>0</v>
      </c>
      <c r="CP59" s="27">
        <v>0</v>
      </c>
    </row>
    <row r="60" spans="1:16384" s="31" customFormat="1" x14ac:dyDescent="0.25">
      <c r="B60" s="32" t="s">
        <v>94</v>
      </c>
      <c r="C60" s="61">
        <v>570</v>
      </c>
      <c r="D60" s="31">
        <f>SUM(D55:D59)</f>
        <v>20.290000000000003</v>
      </c>
      <c r="E60" s="31">
        <f t="shared" ref="E60:BP60" si="0">SUM(E55:E59)</f>
        <v>6.23</v>
      </c>
      <c r="F60" s="31">
        <f t="shared" si="0"/>
        <v>36.5</v>
      </c>
      <c r="G60" s="31">
        <f t="shared" si="0"/>
        <v>2.98</v>
      </c>
      <c r="H60" s="31">
        <f t="shared" si="0"/>
        <v>147</v>
      </c>
      <c r="I60" s="31">
        <f t="shared" si="0"/>
        <v>986.8523459999999</v>
      </c>
      <c r="J60" s="31">
        <f t="shared" si="0"/>
        <v>23.83</v>
      </c>
      <c r="K60" s="31">
        <f t="shared" si="0"/>
        <v>0.88</v>
      </c>
      <c r="L60" s="31">
        <f t="shared" si="0"/>
        <v>0</v>
      </c>
      <c r="M60" s="31">
        <f t="shared" si="0"/>
        <v>0</v>
      </c>
      <c r="N60" s="31">
        <f t="shared" si="0"/>
        <v>46.45</v>
      </c>
      <c r="O60" s="31">
        <f t="shared" si="0"/>
        <v>94.329999999999984</v>
      </c>
      <c r="P60" s="31">
        <f t="shared" si="0"/>
        <v>6.1999999999999993</v>
      </c>
      <c r="Q60" s="31">
        <f t="shared" si="0"/>
        <v>0</v>
      </c>
      <c r="R60" s="31">
        <f t="shared" si="0"/>
        <v>0</v>
      </c>
      <c r="S60" s="31">
        <f t="shared" si="0"/>
        <v>0.52</v>
      </c>
      <c r="T60" s="31">
        <f t="shared" si="0"/>
        <v>5.32</v>
      </c>
      <c r="U60" s="31">
        <f t="shared" si="0"/>
        <v>871.35000000000014</v>
      </c>
      <c r="V60" s="31">
        <f t="shared" si="0"/>
        <v>495.71000000000004</v>
      </c>
      <c r="W60" s="31">
        <f t="shared" si="0"/>
        <v>266.10000000000002</v>
      </c>
      <c r="X60" s="31">
        <f t="shared" si="0"/>
        <v>81.990000000000009</v>
      </c>
      <c r="Y60" s="31">
        <f t="shared" si="0"/>
        <v>338.64</v>
      </c>
      <c r="Z60" s="31">
        <f t="shared" si="0"/>
        <v>3.04</v>
      </c>
      <c r="AA60" s="31">
        <f t="shared" si="0"/>
        <v>166.66</v>
      </c>
      <c r="AB60" s="31">
        <f t="shared" si="0"/>
        <v>127.33</v>
      </c>
      <c r="AC60" s="31">
        <f t="shared" si="0"/>
        <v>225.32999999999998</v>
      </c>
      <c r="AD60" s="31">
        <f t="shared" si="0"/>
        <v>2.42</v>
      </c>
      <c r="AE60" s="31">
        <f t="shared" si="0"/>
        <v>0.24</v>
      </c>
      <c r="AF60" s="31">
        <f t="shared" si="0"/>
        <v>0.36000000000000004</v>
      </c>
      <c r="AG60" s="31">
        <f t="shared" si="0"/>
        <v>2.1700000000000004</v>
      </c>
      <c r="AH60" s="31">
        <f t="shared" si="0"/>
        <v>6.8900000000000006</v>
      </c>
      <c r="AI60" s="31">
        <f t="shared" si="0"/>
        <v>1.07</v>
      </c>
      <c r="AJ60" s="31">
        <f t="shared" si="0"/>
        <v>0</v>
      </c>
      <c r="AK60" s="31">
        <f t="shared" si="0"/>
        <v>497.95</v>
      </c>
      <c r="AL60" s="31">
        <f t="shared" si="0"/>
        <v>499.72999999999996</v>
      </c>
      <c r="AM60" s="31">
        <f t="shared" si="0"/>
        <v>1587.97</v>
      </c>
      <c r="AN60" s="31">
        <f t="shared" si="0"/>
        <v>804.48</v>
      </c>
      <c r="AO60" s="31">
        <f t="shared" si="0"/>
        <v>365.17999999999995</v>
      </c>
      <c r="AP60" s="31">
        <f t="shared" si="0"/>
        <v>668.65</v>
      </c>
      <c r="AQ60" s="31">
        <f t="shared" si="0"/>
        <v>243.62</v>
      </c>
      <c r="AR60" s="31">
        <f t="shared" si="0"/>
        <v>950.53000000000009</v>
      </c>
      <c r="AS60" s="31">
        <f t="shared" si="0"/>
        <v>497.38</v>
      </c>
      <c r="AT60" s="31">
        <f t="shared" si="0"/>
        <v>632.37</v>
      </c>
      <c r="AU60" s="31">
        <f t="shared" si="0"/>
        <v>593.75999999999988</v>
      </c>
      <c r="AV60" s="31">
        <f t="shared" si="0"/>
        <v>279.2</v>
      </c>
      <c r="AW60" s="31">
        <f t="shared" si="0"/>
        <v>482.99</v>
      </c>
      <c r="AX60" s="31">
        <f t="shared" si="0"/>
        <v>3466.0800000000004</v>
      </c>
      <c r="AY60" s="31">
        <f t="shared" si="0"/>
        <v>0</v>
      </c>
      <c r="AZ60" s="31">
        <f t="shared" si="0"/>
        <v>1082.99</v>
      </c>
      <c r="BA60" s="31">
        <f t="shared" si="0"/>
        <v>612.83999999999992</v>
      </c>
      <c r="BB60" s="31">
        <f t="shared" si="0"/>
        <v>751.69999999999993</v>
      </c>
      <c r="BC60" s="31">
        <f t="shared" si="0"/>
        <v>311.43</v>
      </c>
      <c r="BD60" s="31">
        <f t="shared" si="0"/>
        <v>1.03</v>
      </c>
      <c r="BE60" s="31">
        <f t="shared" si="0"/>
        <v>0.47</v>
      </c>
      <c r="BF60" s="31">
        <f t="shared" si="0"/>
        <v>0.25</v>
      </c>
      <c r="BG60" s="31">
        <f t="shared" si="0"/>
        <v>0.57000000000000006</v>
      </c>
      <c r="BH60" s="31">
        <f t="shared" si="0"/>
        <v>0.65</v>
      </c>
      <c r="BI60" s="31">
        <f t="shared" si="0"/>
        <v>3.04</v>
      </c>
      <c r="BJ60" s="31">
        <f t="shared" si="0"/>
        <v>0</v>
      </c>
      <c r="BK60" s="31">
        <f t="shared" si="0"/>
        <v>8.6900000000000013</v>
      </c>
      <c r="BL60" s="31">
        <f t="shared" si="0"/>
        <v>0</v>
      </c>
      <c r="BM60" s="31">
        <f t="shared" si="0"/>
        <v>2.67</v>
      </c>
      <c r="BN60" s="31">
        <f t="shared" si="0"/>
        <v>0</v>
      </c>
      <c r="BO60" s="31">
        <f t="shared" si="0"/>
        <v>0</v>
      </c>
      <c r="BP60" s="31">
        <f t="shared" si="0"/>
        <v>0</v>
      </c>
      <c r="BQ60" s="31">
        <f t="shared" ref="BQ60:EB60" si="1">SUM(BQ55:BQ59)</f>
        <v>0.59000000000000008</v>
      </c>
      <c r="BR60" s="31">
        <f t="shared" si="1"/>
        <v>0.88</v>
      </c>
      <c r="BS60" s="31">
        <f t="shared" si="1"/>
        <v>7.48</v>
      </c>
      <c r="BT60" s="31">
        <f t="shared" si="1"/>
        <v>0</v>
      </c>
      <c r="BU60" s="31">
        <f t="shared" si="1"/>
        <v>0</v>
      </c>
      <c r="BV60" s="31">
        <f t="shared" si="1"/>
        <v>1.08</v>
      </c>
      <c r="BW60" s="31">
        <f t="shared" si="1"/>
        <v>0.05</v>
      </c>
      <c r="BX60" s="31">
        <f t="shared" si="1"/>
        <v>0</v>
      </c>
      <c r="BY60" s="31">
        <f t="shared" si="1"/>
        <v>0</v>
      </c>
      <c r="BZ60" s="31">
        <f t="shared" si="1"/>
        <v>0</v>
      </c>
      <c r="CA60" s="31">
        <f t="shared" si="1"/>
        <v>0</v>
      </c>
      <c r="CB60" s="31">
        <f t="shared" si="1"/>
        <v>409.35</v>
      </c>
      <c r="CC60" s="31">
        <f t="shared" si="1"/>
        <v>0</v>
      </c>
      <c r="CD60" s="31">
        <f t="shared" si="1"/>
        <v>187.89</v>
      </c>
      <c r="CE60" s="31">
        <f t="shared" si="1"/>
        <v>0</v>
      </c>
      <c r="CF60" s="31">
        <f t="shared" si="1"/>
        <v>0</v>
      </c>
      <c r="CG60" s="31">
        <f t="shared" si="1"/>
        <v>0</v>
      </c>
      <c r="CH60" s="31">
        <f t="shared" si="1"/>
        <v>0</v>
      </c>
      <c r="CI60" s="31">
        <f t="shared" si="1"/>
        <v>0</v>
      </c>
      <c r="CJ60" s="31">
        <f t="shared" si="1"/>
        <v>0</v>
      </c>
      <c r="CK60" s="31">
        <f t="shared" si="1"/>
        <v>0</v>
      </c>
      <c r="CL60" s="31">
        <f t="shared" si="1"/>
        <v>0</v>
      </c>
      <c r="CM60" s="31">
        <f t="shared" si="1"/>
        <v>0</v>
      </c>
      <c r="CN60" s="31">
        <f t="shared" si="1"/>
        <v>0</v>
      </c>
      <c r="CO60" s="31">
        <f t="shared" si="1"/>
        <v>37</v>
      </c>
      <c r="CP60" s="31">
        <f t="shared" si="1"/>
        <v>1.6</v>
      </c>
      <c r="CQ60" s="31">
        <f t="shared" si="1"/>
        <v>0</v>
      </c>
      <c r="CR60" s="31">
        <f t="shared" si="1"/>
        <v>0</v>
      </c>
      <c r="CS60" s="31">
        <f t="shared" si="1"/>
        <v>0</v>
      </c>
      <c r="CT60" s="31">
        <f t="shared" si="1"/>
        <v>0</v>
      </c>
      <c r="CU60" s="31">
        <f t="shared" si="1"/>
        <v>0</v>
      </c>
      <c r="CV60" s="31">
        <f t="shared" si="1"/>
        <v>0</v>
      </c>
      <c r="CW60" s="31">
        <f t="shared" si="1"/>
        <v>0</v>
      </c>
      <c r="CX60" s="31">
        <f t="shared" si="1"/>
        <v>0</v>
      </c>
      <c r="CY60" s="31">
        <f t="shared" si="1"/>
        <v>0</v>
      </c>
      <c r="CZ60" s="31">
        <f t="shared" si="1"/>
        <v>0</v>
      </c>
      <c r="DA60" s="31">
        <f t="shared" si="1"/>
        <v>0</v>
      </c>
      <c r="DB60" s="31">
        <f t="shared" si="1"/>
        <v>0</v>
      </c>
      <c r="DC60" s="31">
        <f t="shared" si="1"/>
        <v>0</v>
      </c>
      <c r="DD60" s="31">
        <f t="shared" si="1"/>
        <v>0</v>
      </c>
      <c r="DE60" s="31">
        <f t="shared" si="1"/>
        <v>0</v>
      </c>
      <c r="DF60" s="31">
        <f t="shared" si="1"/>
        <v>0</v>
      </c>
      <c r="DG60" s="31">
        <f t="shared" si="1"/>
        <v>0</v>
      </c>
      <c r="DH60" s="31">
        <f t="shared" si="1"/>
        <v>0</v>
      </c>
      <c r="DI60" s="31">
        <f t="shared" si="1"/>
        <v>0</v>
      </c>
      <c r="DJ60" s="31">
        <f t="shared" si="1"/>
        <v>0</v>
      </c>
      <c r="DK60" s="31">
        <f t="shared" si="1"/>
        <v>0</v>
      </c>
      <c r="DL60" s="31">
        <f t="shared" si="1"/>
        <v>0</v>
      </c>
      <c r="DM60" s="31">
        <f t="shared" si="1"/>
        <v>0</v>
      </c>
      <c r="DN60" s="31">
        <f t="shared" si="1"/>
        <v>0</v>
      </c>
      <c r="DO60" s="31">
        <f t="shared" si="1"/>
        <v>0</v>
      </c>
      <c r="DP60" s="31">
        <f t="shared" si="1"/>
        <v>0</v>
      </c>
      <c r="DQ60" s="31">
        <f t="shared" si="1"/>
        <v>0</v>
      </c>
      <c r="DR60" s="31">
        <f t="shared" si="1"/>
        <v>0</v>
      </c>
      <c r="DS60" s="31">
        <f t="shared" si="1"/>
        <v>0</v>
      </c>
      <c r="DT60" s="31">
        <f t="shared" si="1"/>
        <v>0</v>
      </c>
      <c r="DU60" s="31">
        <f t="shared" si="1"/>
        <v>0</v>
      </c>
      <c r="DV60" s="31">
        <f t="shared" si="1"/>
        <v>0</v>
      </c>
      <c r="DW60" s="31">
        <f t="shared" si="1"/>
        <v>0</v>
      </c>
      <c r="DX60" s="31">
        <f t="shared" si="1"/>
        <v>0</v>
      </c>
      <c r="DY60" s="31">
        <f t="shared" si="1"/>
        <v>0</v>
      </c>
      <c r="DZ60" s="31">
        <f t="shared" si="1"/>
        <v>0</v>
      </c>
      <c r="EA60" s="31">
        <f t="shared" si="1"/>
        <v>0</v>
      </c>
      <c r="EB60" s="31">
        <f t="shared" si="1"/>
        <v>0</v>
      </c>
      <c r="EC60" s="31">
        <f t="shared" ref="EC60:GN60" si="2">SUM(EC55:EC59)</f>
        <v>0</v>
      </c>
      <c r="ED60" s="31">
        <f t="shared" si="2"/>
        <v>0</v>
      </c>
      <c r="EE60" s="31">
        <f t="shared" si="2"/>
        <v>0</v>
      </c>
      <c r="EF60" s="31">
        <f t="shared" si="2"/>
        <v>0</v>
      </c>
      <c r="EG60" s="31">
        <f t="shared" si="2"/>
        <v>0</v>
      </c>
      <c r="EH60" s="31">
        <f t="shared" si="2"/>
        <v>0</v>
      </c>
      <c r="EI60" s="31">
        <f t="shared" si="2"/>
        <v>0</v>
      </c>
      <c r="EJ60" s="31">
        <f t="shared" si="2"/>
        <v>0</v>
      </c>
      <c r="EK60" s="31">
        <f t="shared" si="2"/>
        <v>0</v>
      </c>
      <c r="EL60" s="31">
        <f t="shared" si="2"/>
        <v>0</v>
      </c>
      <c r="EM60" s="31">
        <f t="shared" si="2"/>
        <v>0</v>
      </c>
      <c r="EN60" s="31">
        <f t="shared" si="2"/>
        <v>0</v>
      </c>
      <c r="EO60" s="31">
        <f t="shared" si="2"/>
        <v>0</v>
      </c>
      <c r="EP60" s="31">
        <f t="shared" si="2"/>
        <v>0</v>
      </c>
      <c r="EQ60" s="31">
        <f t="shared" si="2"/>
        <v>0</v>
      </c>
      <c r="ER60" s="31">
        <f t="shared" si="2"/>
        <v>0</v>
      </c>
      <c r="ES60" s="31">
        <f t="shared" si="2"/>
        <v>0</v>
      </c>
      <c r="ET60" s="31">
        <f t="shared" si="2"/>
        <v>0</v>
      </c>
      <c r="EU60" s="31">
        <f t="shared" si="2"/>
        <v>0</v>
      </c>
      <c r="EV60" s="31">
        <f t="shared" si="2"/>
        <v>0</v>
      </c>
      <c r="EW60" s="31">
        <f t="shared" si="2"/>
        <v>0</v>
      </c>
      <c r="EX60" s="31">
        <f t="shared" si="2"/>
        <v>0</v>
      </c>
      <c r="EY60" s="31">
        <f t="shared" si="2"/>
        <v>0</v>
      </c>
      <c r="EZ60" s="31">
        <f t="shared" si="2"/>
        <v>0</v>
      </c>
      <c r="FA60" s="31">
        <f t="shared" si="2"/>
        <v>0</v>
      </c>
      <c r="FB60" s="31">
        <f t="shared" si="2"/>
        <v>0</v>
      </c>
      <c r="FC60" s="31">
        <f t="shared" si="2"/>
        <v>0</v>
      </c>
      <c r="FD60" s="31">
        <f t="shared" si="2"/>
        <v>0</v>
      </c>
      <c r="FE60" s="31">
        <f t="shared" si="2"/>
        <v>0</v>
      </c>
      <c r="FF60" s="31">
        <f t="shared" si="2"/>
        <v>0</v>
      </c>
      <c r="FG60" s="31">
        <f t="shared" si="2"/>
        <v>0</v>
      </c>
      <c r="FH60" s="31">
        <f t="shared" si="2"/>
        <v>0</v>
      </c>
      <c r="FI60" s="31">
        <f t="shared" si="2"/>
        <v>0</v>
      </c>
      <c r="FJ60" s="31">
        <f t="shared" si="2"/>
        <v>0</v>
      </c>
      <c r="FK60" s="31">
        <f t="shared" si="2"/>
        <v>0</v>
      </c>
      <c r="FL60" s="31">
        <f t="shared" si="2"/>
        <v>0</v>
      </c>
      <c r="FM60" s="31">
        <f t="shared" si="2"/>
        <v>0</v>
      </c>
      <c r="FN60" s="31">
        <f t="shared" si="2"/>
        <v>0</v>
      </c>
      <c r="FO60" s="31">
        <f t="shared" si="2"/>
        <v>0</v>
      </c>
      <c r="FP60" s="31">
        <f t="shared" si="2"/>
        <v>0</v>
      </c>
      <c r="FQ60" s="31">
        <f t="shared" si="2"/>
        <v>0</v>
      </c>
      <c r="FR60" s="31">
        <f t="shared" si="2"/>
        <v>0</v>
      </c>
      <c r="FS60" s="31">
        <f t="shared" si="2"/>
        <v>0</v>
      </c>
      <c r="FT60" s="31">
        <f t="shared" si="2"/>
        <v>0</v>
      </c>
      <c r="FU60" s="31">
        <f t="shared" si="2"/>
        <v>0</v>
      </c>
      <c r="FV60" s="31">
        <f t="shared" si="2"/>
        <v>0</v>
      </c>
      <c r="FW60" s="31">
        <f t="shared" si="2"/>
        <v>0</v>
      </c>
      <c r="FX60" s="31">
        <f t="shared" si="2"/>
        <v>0</v>
      </c>
      <c r="FY60" s="31">
        <f t="shared" si="2"/>
        <v>0</v>
      </c>
      <c r="FZ60" s="31">
        <f t="shared" si="2"/>
        <v>0</v>
      </c>
      <c r="GA60" s="31">
        <f t="shared" si="2"/>
        <v>0</v>
      </c>
      <c r="GB60" s="31">
        <f t="shared" si="2"/>
        <v>0</v>
      </c>
      <c r="GC60" s="31">
        <f t="shared" si="2"/>
        <v>0</v>
      </c>
      <c r="GD60" s="31">
        <f t="shared" si="2"/>
        <v>0</v>
      </c>
      <c r="GE60" s="31">
        <f t="shared" si="2"/>
        <v>0</v>
      </c>
      <c r="GF60" s="31">
        <f t="shared" si="2"/>
        <v>0</v>
      </c>
      <c r="GG60" s="31">
        <f t="shared" si="2"/>
        <v>0</v>
      </c>
      <c r="GH60" s="31">
        <f t="shared" si="2"/>
        <v>0</v>
      </c>
      <c r="GI60" s="31">
        <f t="shared" si="2"/>
        <v>0</v>
      </c>
      <c r="GJ60" s="31">
        <f t="shared" si="2"/>
        <v>0</v>
      </c>
      <c r="GK60" s="31">
        <f t="shared" si="2"/>
        <v>0</v>
      </c>
      <c r="GL60" s="31">
        <f t="shared" si="2"/>
        <v>0</v>
      </c>
      <c r="GM60" s="31">
        <f t="shared" si="2"/>
        <v>0</v>
      </c>
      <c r="GN60" s="31">
        <f t="shared" si="2"/>
        <v>0</v>
      </c>
      <c r="GO60" s="31">
        <f t="shared" ref="GO60:IZ60" si="3">SUM(GO55:GO59)</f>
        <v>0</v>
      </c>
      <c r="GP60" s="31">
        <f t="shared" si="3"/>
        <v>0</v>
      </c>
      <c r="GQ60" s="31">
        <f t="shared" si="3"/>
        <v>0</v>
      </c>
      <c r="GR60" s="31">
        <f t="shared" si="3"/>
        <v>0</v>
      </c>
      <c r="GS60" s="31">
        <f t="shared" si="3"/>
        <v>0</v>
      </c>
      <c r="GT60" s="31">
        <f t="shared" si="3"/>
        <v>0</v>
      </c>
      <c r="GU60" s="31">
        <f t="shared" si="3"/>
        <v>0</v>
      </c>
      <c r="GV60" s="31">
        <f t="shared" si="3"/>
        <v>0</v>
      </c>
      <c r="GW60" s="31">
        <f t="shared" si="3"/>
        <v>0</v>
      </c>
      <c r="GX60" s="31">
        <f t="shared" si="3"/>
        <v>0</v>
      </c>
      <c r="GY60" s="31">
        <f t="shared" si="3"/>
        <v>0</v>
      </c>
      <c r="GZ60" s="31">
        <f t="shared" si="3"/>
        <v>0</v>
      </c>
      <c r="HA60" s="31">
        <f t="shared" si="3"/>
        <v>0</v>
      </c>
      <c r="HB60" s="31">
        <f t="shared" si="3"/>
        <v>0</v>
      </c>
      <c r="HC60" s="31">
        <f t="shared" si="3"/>
        <v>0</v>
      </c>
      <c r="HD60" s="31">
        <f t="shared" si="3"/>
        <v>0</v>
      </c>
      <c r="HE60" s="31">
        <f t="shared" si="3"/>
        <v>0</v>
      </c>
      <c r="HF60" s="31">
        <f t="shared" si="3"/>
        <v>0</v>
      </c>
      <c r="HG60" s="31">
        <f t="shared" si="3"/>
        <v>0</v>
      </c>
      <c r="HH60" s="31">
        <f t="shared" si="3"/>
        <v>0</v>
      </c>
      <c r="HI60" s="31">
        <f t="shared" si="3"/>
        <v>0</v>
      </c>
      <c r="HJ60" s="31">
        <f t="shared" si="3"/>
        <v>0</v>
      </c>
      <c r="HK60" s="31">
        <f t="shared" si="3"/>
        <v>0</v>
      </c>
      <c r="HL60" s="31">
        <f t="shared" si="3"/>
        <v>0</v>
      </c>
      <c r="HM60" s="31">
        <f t="shared" si="3"/>
        <v>0</v>
      </c>
      <c r="HN60" s="31">
        <f t="shared" si="3"/>
        <v>0</v>
      </c>
      <c r="HO60" s="31">
        <f t="shared" si="3"/>
        <v>0</v>
      </c>
      <c r="HP60" s="31">
        <f t="shared" si="3"/>
        <v>0</v>
      </c>
      <c r="HQ60" s="31">
        <f t="shared" si="3"/>
        <v>0</v>
      </c>
      <c r="HR60" s="31">
        <f t="shared" si="3"/>
        <v>0</v>
      </c>
      <c r="HS60" s="31">
        <f t="shared" si="3"/>
        <v>0</v>
      </c>
      <c r="HT60" s="31">
        <f t="shared" si="3"/>
        <v>0</v>
      </c>
      <c r="HU60" s="31">
        <f t="shared" si="3"/>
        <v>0</v>
      </c>
      <c r="HV60" s="31">
        <f t="shared" si="3"/>
        <v>0</v>
      </c>
      <c r="HW60" s="31">
        <f t="shared" si="3"/>
        <v>0</v>
      </c>
      <c r="HX60" s="31">
        <f t="shared" si="3"/>
        <v>0</v>
      </c>
      <c r="HY60" s="31">
        <f t="shared" si="3"/>
        <v>0</v>
      </c>
      <c r="HZ60" s="31">
        <f t="shared" si="3"/>
        <v>0</v>
      </c>
      <c r="IA60" s="31">
        <f t="shared" si="3"/>
        <v>0</v>
      </c>
      <c r="IB60" s="31">
        <f t="shared" si="3"/>
        <v>0</v>
      </c>
      <c r="IC60" s="31">
        <f t="shared" si="3"/>
        <v>0</v>
      </c>
      <c r="ID60" s="31">
        <f t="shared" si="3"/>
        <v>0</v>
      </c>
      <c r="IE60" s="31">
        <f t="shared" si="3"/>
        <v>0</v>
      </c>
      <c r="IF60" s="31">
        <f t="shared" si="3"/>
        <v>0</v>
      </c>
      <c r="IG60" s="31">
        <f t="shared" si="3"/>
        <v>0</v>
      </c>
      <c r="IH60" s="31">
        <f t="shared" si="3"/>
        <v>0</v>
      </c>
      <c r="II60" s="31">
        <f t="shared" si="3"/>
        <v>0</v>
      </c>
      <c r="IJ60" s="31">
        <f t="shared" si="3"/>
        <v>0</v>
      </c>
      <c r="IK60" s="31">
        <f t="shared" si="3"/>
        <v>0</v>
      </c>
      <c r="IL60" s="31">
        <f t="shared" si="3"/>
        <v>0</v>
      </c>
      <c r="IM60" s="31">
        <f t="shared" si="3"/>
        <v>0</v>
      </c>
      <c r="IN60" s="31">
        <f t="shared" si="3"/>
        <v>0</v>
      </c>
      <c r="IO60" s="31">
        <f t="shared" si="3"/>
        <v>0</v>
      </c>
      <c r="IP60" s="31">
        <f t="shared" si="3"/>
        <v>0</v>
      </c>
      <c r="IQ60" s="31">
        <f t="shared" si="3"/>
        <v>0</v>
      </c>
      <c r="IR60" s="31">
        <f t="shared" si="3"/>
        <v>0</v>
      </c>
      <c r="IS60" s="31">
        <f t="shared" si="3"/>
        <v>0</v>
      </c>
      <c r="IT60" s="31">
        <f t="shared" si="3"/>
        <v>0</v>
      </c>
      <c r="IU60" s="31">
        <f t="shared" si="3"/>
        <v>0</v>
      </c>
      <c r="IV60" s="31">
        <f t="shared" si="3"/>
        <v>0</v>
      </c>
      <c r="IW60" s="31">
        <f t="shared" si="3"/>
        <v>0</v>
      </c>
      <c r="IX60" s="31">
        <f t="shared" si="3"/>
        <v>0</v>
      </c>
      <c r="IY60" s="31">
        <f t="shared" si="3"/>
        <v>0</v>
      </c>
      <c r="IZ60" s="31">
        <f t="shared" si="3"/>
        <v>0</v>
      </c>
      <c r="JA60" s="31">
        <f t="shared" ref="JA60:LL60" si="4">SUM(JA55:JA59)</f>
        <v>0</v>
      </c>
      <c r="JB60" s="31">
        <f t="shared" si="4"/>
        <v>0</v>
      </c>
      <c r="JC60" s="31">
        <f t="shared" si="4"/>
        <v>0</v>
      </c>
      <c r="JD60" s="31">
        <f t="shared" si="4"/>
        <v>0</v>
      </c>
      <c r="JE60" s="31">
        <f t="shared" si="4"/>
        <v>0</v>
      </c>
      <c r="JF60" s="31">
        <f t="shared" si="4"/>
        <v>0</v>
      </c>
      <c r="JG60" s="31">
        <f t="shared" si="4"/>
        <v>0</v>
      </c>
      <c r="JH60" s="31">
        <f t="shared" si="4"/>
        <v>0</v>
      </c>
      <c r="JI60" s="31">
        <f t="shared" si="4"/>
        <v>0</v>
      </c>
      <c r="JJ60" s="31">
        <f t="shared" si="4"/>
        <v>0</v>
      </c>
      <c r="JK60" s="31">
        <f t="shared" si="4"/>
        <v>0</v>
      </c>
      <c r="JL60" s="31">
        <f t="shared" si="4"/>
        <v>0</v>
      </c>
      <c r="JM60" s="31">
        <f t="shared" si="4"/>
        <v>0</v>
      </c>
      <c r="JN60" s="31">
        <f t="shared" si="4"/>
        <v>0</v>
      </c>
      <c r="JO60" s="31">
        <f t="shared" si="4"/>
        <v>0</v>
      </c>
      <c r="JP60" s="31">
        <f t="shared" si="4"/>
        <v>0</v>
      </c>
      <c r="JQ60" s="31">
        <f t="shared" si="4"/>
        <v>0</v>
      </c>
      <c r="JR60" s="31">
        <f t="shared" si="4"/>
        <v>0</v>
      </c>
      <c r="JS60" s="31">
        <f t="shared" si="4"/>
        <v>0</v>
      </c>
      <c r="JT60" s="31">
        <f t="shared" si="4"/>
        <v>0</v>
      </c>
      <c r="JU60" s="31">
        <f t="shared" si="4"/>
        <v>0</v>
      </c>
      <c r="JV60" s="31">
        <f t="shared" si="4"/>
        <v>0</v>
      </c>
      <c r="JW60" s="31">
        <f t="shared" si="4"/>
        <v>0</v>
      </c>
      <c r="JX60" s="31">
        <f t="shared" si="4"/>
        <v>0</v>
      </c>
      <c r="JY60" s="31">
        <f t="shared" si="4"/>
        <v>0</v>
      </c>
      <c r="JZ60" s="31">
        <f t="shared" si="4"/>
        <v>0</v>
      </c>
      <c r="KA60" s="31">
        <f t="shared" si="4"/>
        <v>0</v>
      </c>
      <c r="KB60" s="31">
        <f t="shared" si="4"/>
        <v>0</v>
      </c>
      <c r="KC60" s="31">
        <f t="shared" si="4"/>
        <v>0</v>
      </c>
      <c r="KD60" s="31">
        <f t="shared" si="4"/>
        <v>0</v>
      </c>
      <c r="KE60" s="31">
        <f t="shared" si="4"/>
        <v>0</v>
      </c>
      <c r="KF60" s="31">
        <f t="shared" si="4"/>
        <v>0</v>
      </c>
      <c r="KG60" s="31">
        <f t="shared" si="4"/>
        <v>0</v>
      </c>
      <c r="KH60" s="31">
        <f t="shared" si="4"/>
        <v>0</v>
      </c>
      <c r="KI60" s="31">
        <f t="shared" si="4"/>
        <v>0</v>
      </c>
      <c r="KJ60" s="31">
        <f t="shared" si="4"/>
        <v>0</v>
      </c>
      <c r="KK60" s="31">
        <f t="shared" si="4"/>
        <v>0</v>
      </c>
      <c r="KL60" s="31">
        <f t="shared" si="4"/>
        <v>0</v>
      </c>
      <c r="KM60" s="31">
        <f t="shared" si="4"/>
        <v>0</v>
      </c>
      <c r="KN60" s="31">
        <f t="shared" si="4"/>
        <v>0</v>
      </c>
      <c r="KO60" s="31">
        <f t="shared" si="4"/>
        <v>0</v>
      </c>
      <c r="KP60" s="31">
        <f t="shared" si="4"/>
        <v>0</v>
      </c>
      <c r="KQ60" s="31">
        <f t="shared" si="4"/>
        <v>0</v>
      </c>
      <c r="KR60" s="31">
        <f t="shared" si="4"/>
        <v>0</v>
      </c>
      <c r="KS60" s="31">
        <f t="shared" si="4"/>
        <v>0</v>
      </c>
      <c r="KT60" s="31">
        <f t="shared" si="4"/>
        <v>0</v>
      </c>
      <c r="KU60" s="31">
        <f t="shared" si="4"/>
        <v>0</v>
      </c>
      <c r="KV60" s="31">
        <f t="shared" si="4"/>
        <v>0</v>
      </c>
      <c r="KW60" s="31">
        <f t="shared" si="4"/>
        <v>0</v>
      </c>
      <c r="KX60" s="31">
        <f t="shared" si="4"/>
        <v>0</v>
      </c>
      <c r="KY60" s="31">
        <f t="shared" si="4"/>
        <v>0</v>
      </c>
      <c r="KZ60" s="31">
        <f t="shared" si="4"/>
        <v>0</v>
      </c>
      <c r="LA60" s="31">
        <f t="shared" si="4"/>
        <v>0</v>
      </c>
      <c r="LB60" s="31">
        <f t="shared" si="4"/>
        <v>0</v>
      </c>
      <c r="LC60" s="31">
        <f t="shared" si="4"/>
        <v>0</v>
      </c>
      <c r="LD60" s="31">
        <f t="shared" si="4"/>
        <v>0</v>
      </c>
      <c r="LE60" s="31">
        <f t="shared" si="4"/>
        <v>0</v>
      </c>
      <c r="LF60" s="31">
        <f t="shared" si="4"/>
        <v>0</v>
      </c>
      <c r="LG60" s="31">
        <f t="shared" si="4"/>
        <v>0</v>
      </c>
      <c r="LH60" s="31">
        <f t="shared" si="4"/>
        <v>0</v>
      </c>
      <c r="LI60" s="31">
        <f t="shared" si="4"/>
        <v>0</v>
      </c>
      <c r="LJ60" s="31">
        <f t="shared" si="4"/>
        <v>0</v>
      </c>
      <c r="LK60" s="31">
        <f t="shared" si="4"/>
        <v>0</v>
      </c>
      <c r="LL60" s="31">
        <f t="shared" si="4"/>
        <v>0</v>
      </c>
      <c r="LM60" s="31">
        <f t="shared" ref="LM60:NX60" si="5">SUM(LM55:LM59)</f>
        <v>0</v>
      </c>
      <c r="LN60" s="31">
        <f t="shared" si="5"/>
        <v>0</v>
      </c>
      <c r="LO60" s="31">
        <f t="shared" si="5"/>
        <v>0</v>
      </c>
      <c r="LP60" s="31">
        <f t="shared" si="5"/>
        <v>0</v>
      </c>
      <c r="LQ60" s="31">
        <f t="shared" si="5"/>
        <v>0</v>
      </c>
      <c r="LR60" s="31">
        <f t="shared" si="5"/>
        <v>0</v>
      </c>
      <c r="LS60" s="31">
        <f t="shared" si="5"/>
        <v>0</v>
      </c>
      <c r="LT60" s="31">
        <f t="shared" si="5"/>
        <v>0</v>
      </c>
      <c r="LU60" s="31">
        <f t="shared" si="5"/>
        <v>0</v>
      </c>
      <c r="LV60" s="31">
        <f t="shared" si="5"/>
        <v>0</v>
      </c>
      <c r="LW60" s="31">
        <f t="shared" si="5"/>
        <v>0</v>
      </c>
      <c r="LX60" s="31">
        <f t="shared" si="5"/>
        <v>0</v>
      </c>
      <c r="LY60" s="31">
        <f t="shared" si="5"/>
        <v>0</v>
      </c>
      <c r="LZ60" s="31">
        <f t="shared" si="5"/>
        <v>0</v>
      </c>
      <c r="MA60" s="31">
        <f t="shared" si="5"/>
        <v>0</v>
      </c>
      <c r="MB60" s="31">
        <f t="shared" si="5"/>
        <v>0</v>
      </c>
      <c r="MC60" s="31">
        <f t="shared" si="5"/>
        <v>0</v>
      </c>
      <c r="MD60" s="31">
        <f t="shared" si="5"/>
        <v>0</v>
      </c>
      <c r="ME60" s="31">
        <f t="shared" si="5"/>
        <v>0</v>
      </c>
      <c r="MF60" s="31">
        <f t="shared" si="5"/>
        <v>0</v>
      </c>
      <c r="MG60" s="31">
        <f t="shared" si="5"/>
        <v>0</v>
      </c>
      <c r="MH60" s="31">
        <f t="shared" si="5"/>
        <v>0</v>
      </c>
      <c r="MI60" s="31">
        <f t="shared" si="5"/>
        <v>0</v>
      </c>
      <c r="MJ60" s="31">
        <f t="shared" si="5"/>
        <v>0</v>
      </c>
      <c r="MK60" s="31">
        <f t="shared" si="5"/>
        <v>0</v>
      </c>
      <c r="ML60" s="31">
        <f t="shared" si="5"/>
        <v>0</v>
      </c>
      <c r="MM60" s="31">
        <f t="shared" si="5"/>
        <v>0</v>
      </c>
      <c r="MN60" s="31">
        <f t="shared" si="5"/>
        <v>0</v>
      </c>
      <c r="MO60" s="31">
        <f t="shared" si="5"/>
        <v>0</v>
      </c>
      <c r="MP60" s="31">
        <f t="shared" si="5"/>
        <v>0</v>
      </c>
      <c r="MQ60" s="31">
        <f t="shared" si="5"/>
        <v>0</v>
      </c>
      <c r="MR60" s="31">
        <f t="shared" si="5"/>
        <v>0</v>
      </c>
      <c r="MS60" s="31">
        <f t="shared" si="5"/>
        <v>0</v>
      </c>
      <c r="MT60" s="31">
        <f t="shared" si="5"/>
        <v>0</v>
      </c>
      <c r="MU60" s="31">
        <f t="shared" si="5"/>
        <v>0</v>
      </c>
      <c r="MV60" s="31">
        <f t="shared" si="5"/>
        <v>0</v>
      </c>
      <c r="MW60" s="31">
        <f t="shared" si="5"/>
        <v>0</v>
      </c>
      <c r="MX60" s="31">
        <f t="shared" si="5"/>
        <v>0</v>
      </c>
      <c r="MY60" s="31">
        <f t="shared" si="5"/>
        <v>0</v>
      </c>
      <c r="MZ60" s="31">
        <f t="shared" si="5"/>
        <v>0</v>
      </c>
      <c r="NA60" s="31">
        <f t="shared" si="5"/>
        <v>0</v>
      </c>
      <c r="NB60" s="31">
        <f t="shared" si="5"/>
        <v>0</v>
      </c>
      <c r="NC60" s="31">
        <f t="shared" si="5"/>
        <v>0</v>
      </c>
      <c r="ND60" s="31">
        <f t="shared" si="5"/>
        <v>0</v>
      </c>
      <c r="NE60" s="31">
        <f t="shared" si="5"/>
        <v>0</v>
      </c>
      <c r="NF60" s="31">
        <f t="shared" si="5"/>
        <v>0</v>
      </c>
      <c r="NG60" s="31">
        <f t="shared" si="5"/>
        <v>0</v>
      </c>
      <c r="NH60" s="31">
        <f t="shared" si="5"/>
        <v>0</v>
      </c>
      <c r="NI60" s="31">
        <f t="shared" si="5"/>
        <v>0</v>
      </c>
      <c r="NJ60" s="31">
        <f t="shared" si="5"/>
        <v>0</v>
      </c>
      <c r="NK60" s="31">
        <f t="shared" si="5"/>
        <v>0</v>
      </c>
      <c r="NL60" s="31">
        <f t="shared" si="5"/>
        <v>0</v>
      </c>
      <c r="NM60" s="31">
        <f t="shared" si="5"/>
        <v>0</v>
      </c>
      <c r="NN60" s="31">
        <f t="shared" si="5"/>
        <v>0</v>
      </c>
      <c r="NO60" s="31">
        <f t="shared" si="5"/>
        <v>0</v>
      </c>
      <c r="NP60" s="31">
        <f t="shared" si="5"/>
        <v>0</v>
      </c>
      <c r="NQ60" s="31">
        <f t="shared" si="5"/>
        <v>0</v>
      </c>
      <c r="NR60" s="31">
        <f t="shared" si="5"/>
        <v>0</v>
      </c>
      <c r="NS60" s="31">
        <f t="shared" si="5"/>
        <v>0</v>
      </c>
      <c r="NT60" s="31">
        <f t="shared" si="5"/>
        <v>0</v>
      </c>
      <c r="NU60" s="31">
        <f t="shared" si="5"/>
        <v>0</v>
      </c>
      <c r="NV60" s="31">
        <f t="shared" si="5"/>
        <v>0</v>
      </c>
      <c r="NW60" s="31">
        <f t="shared" si="5"/>
        <v>0</v>
      </c>
      <c r="NX60" s="31">
        <f t="shared" si="5"/>
        <v>0</v>
      </c>
      <c r="NY60" s="31">
        <f t="shared" ref="NY60:QJ60" si="6">SUM(NY55:NY59)</f>
        <v>0</v>
      </c>
      <c r="NZ60" s="31">
        <f t="shared" si="6"/>
        <v>0</v>
      </c>
      <c r="OA60" s="31">
        <f t="shared" si="6"/>
        <v>0</v>
      </c>
      <c r="OB60" s="31">
        <f t="shared" si="6"/>
        <v>0</v>
      </c>
      <c r="OC60" s="31">
        <f t="shared" si="6"/>
        <v>0</v>
      </c>
      <c r="OD60" s="31">
        <f t="shared" si="6"/>
        <v>0</v>
      </c>
      <c r="OE60" s="31">
        <f t="shared" si="6"/>
        <v>0</v>
      </c>
      <c r="OF60" s="31">
        <f t="shared" si="6"/>
        <v>0</v>
      </c>
      <c r="OG60" s="31">
        <f t="shared" si="6"/>
        <v>0</v>
      </c>
      <c r="OH60" s="31">
        <f t="shared" si="6"/>
        <v>0</v>
      </c>
      <c r="OI60" s="31">
        <f t="shared" si="6"/>
        <v>0</v>
      </c>
      <c r="OJ60" s="31">
        <f t="shared" si="6"/>
        <v>0</v>
      </c>
      <c r="OK60" s="31">
        <f t="shared" si="6"/>
        <v>0</v>
      </c>
      <c r="OL60" s="31">
        <f t="shared" si="6"/>
        <v>0</v>
      </c>
      <c r="OM60" s="31">
        <f t="shared" si="6"/>
        <v>0</v>
      </c>
      <c r="ON60" s="31">
        <f t="shared" si="6"/>
        <v>0</v>
      </c>
      <c r="OO60" s="31">
        <f t="shared" si="6"/>
        <v>0</v>
      </c>
      <c r="OP60" s="31">
        <f t="shared" si="6"/>
        <v>0</v>
      </c>
      <c r="OQ60" s="31">
        <f t="shared" si="6"/>
        <v>0</v>
      </c>
      <c r="OR60" s="31">
        <f t="shared" si="6"/>
        <v>0</v>
      </c>
      <c r="OS60" s="31">
        <f t="shared" si="6"/>
        <v>0</v>
      </c>
      <c r="OT60" s="31">
        <f t="shared" si="6"/>
        <v>0</v>
      </c>
      <c r="OU60" s="31">
        <f t="shared" si="6"/>
        <v>0</v>
      </c>
      <c r="OV60" s="31">
        <f t="shared" si="6"/>
        <v>0</v>
      </c>
      <c r="OW60" s="31">
        <f t="shared" si="6"/>
        <v>0</v>
      </c>
      <c r="OX60" s="31">
        <f t="shared" si="6"/>
        <v>0</v>
      </c>
      <c r="OY60" s="31">
        <f t="shared" si="6"/>
        <v>0</v>
      </c>
      <c r="OZ60" s="31">
        <f t="shared" si="6"/>
        <v>0</v>
      </c>
      <c r="PA60" s="31">
        <f t="shared" si="6"/>
        <v>0</v>
      </c>
      <c r="PB60" s="31">
        <f t="shared" si="6"/>
        <v>0</v>
      </c>
      <c r="PC60" s="31">
        <f t="shared" si="6"/>
        <v>0</v>
      </c>
      <c r="PD60" s="31">
        <f t="shared" si="6"/>
        <v>0</v>
      </c>
      <c r="PE60" s="31">
        <f t="shared" si="6"/>
        <v>0</v>
      </c>
      <c r="PF60" s="31">
        <f t="shared" si="6"/>
        <v>0</v>
      </c>
      <c r="PG60" s="31">
        <f t="shared" si="6"/>
        <v>0</v>
      </c>
      <c r="PH60" s="31">
        <f t="shared" si="6"/>
        <v>0</v>
      </c>
      <c r="PI60" s="31">
        <f t="shared" si="6"/>
        <v>0</v>
      </c>
      <c r="PJ60" s="31">
        <f t="shared" si="6"/>
        <v>0</v>
      </c>
      <c r="PK60" s="31">
        <f t="shared" si="6"/>
        <v>0</v>
      </c>
      <c r="PL60" s="31">
        <f t="shared" si="6"/>
        <v>0</v>
      </c>
      <c r="PM60" s="31">
        <f t="shared" si="6"/>
        <v>0</v>
      </c>
      <c r="PN60" s="31">
        <f t="shared" si="6"/>
        <v>0</v>
      </c>
      <c r="PO60" s="31">
        <f t="shared" si="6"/>
        <v>0</v>
      </c>
      <c r="PP60" s="31">
        <f t="shared" si="6"/>
        <v>0</v>
      </c>
      <c r="PQ60" s="31">
        <f t="shared" si="6"/>
        <v>0</v>
      </c>
      <c r="PR60" s="31">
        <f t="shared" si="6"/>
        <v>0</v>
      </c>
      <c r="PS60" s="31">
        <f t="shared" si="6"/>
        <v>0</v>
      </c>
      <c r="PT60" s="31">
        <f t="shared" si="6"/>
        <v>0</v>
      </c>
      <c r="PU60" s="31">
        <f t="shared" si="6"/>
        <v>0</v>
      </c>
      <c r="PV60" s="31">
        <f t="shared" si="6"/>
        <v>0</v>
      </c>
      <c r="PW60" s="31">
        <f t="shared" si="6"/>
        <v>0</v>
      </c>
      <c r="PX60" s="31">
        <f t="shared" si="6"/>
        <v>0</v>
      </c>
      <c r="PY60" s="31">
        <f t="shared" si="6"/>
        <v>0</v>
      </c>
      <c r="PZ60" s="31">
        <f t="shared" si="6"/>
        <v>0</v>
      </c>
      <c r="QA60" s="31">
        <f t="shared" si="6"/>
        <v>0</v>
      </c>
      <c r="QB60" s="31">
        <f t="shared" si="6"/>
        <v>0</v>
      </c>
      <c r="QC60" s="31">
        <f t="shared" si="6"/>
        <v>0</v>
      </c>
      <c r="QD60" s="31">
        <f t="shared" si="6"/>
        <v>0</v>
      </c>
      <c r="QE60" s="31">
        <f t="shared" si="6"/>
        <v>0</v>
      </c>
      <c r="QF60" s="31">
        <f t="shared" si="6"/>
        <v>0</v>
      </c>
      <c r="QG60" s="31">
        <f t="shared" si="6"/>
        <v>0</v>
      </c>
      <c r="QH60" s="31">
        <f t="shared" si="6"/>
        <v>0</v>
      </c>
      <c r="QI60" s="31">
        <f t="shared" si="6"/>
        <v>0</v>
      </c>
      <c r="QJ60" s="31">
        <f t="shared" si="6"/>
        <v>0</v>
      </c>
      <c r="QK60" s="31">
        <f t="shared" ref="QK60:SV60" si="7">SUM(QK55:QK59)</f>
        <v>0</v>
      </c>
      <c r="QL60" s="31">
        <f t="shared" si="7"/>
        <v>0</v>
      </c>
      <c r="QM60" s="31">
        <f t="shared" si="7"/>
        <v>0</v>
      </c>
      <c r="QN60" s="31">
        <f t="shared" si="7"/>
        <v>0</v>
      </c>
      <c r="QO60" s="31">
        <f t="shared" si="7"/>
        <v>0</v>
      </c>
      <c r="QP60" s="31">
        <f t="shared" si="7"/>
        <v>0</v>
      </c>
      <c r="QQ60" s="31">
        <f t="shared" si="7"/>
        <v>0</v>
      </c>
      <c r="QR60" s="31">
        <f t="shared" si="7"/>
        <v>0</v>
      </c>
      <c r="QS60" s="31">
        <f t="shared" si="7"/>
        <v>0</v>
      </c>
      <c r="QT60" s="31">
        <f t="shared" si="7"/>
        <v>0</v>
      </c>
      <c r="QU60" s="31">
        <f t="shared" si="7"/>
        <v>0</v>
      </c>
      <c r="QV60" s="31">
        <f t="shared" si="7"/>
        <v>0</v>
      </c>
      <c r="QW60" s="31">
        <f t="shared" si="7"/>
        <v>0</v>
      </c>
      <c r="QX60" s="31">
        <f t="shared" si="7"/>
        <v>0</v>
      </c>
      <c r="QY60" s="31">
        <f t="shared" si="7"/>
        <v>0</v>
      </c>
      <c r="QZ60" s="31">
        <f t="shared" si="7"/>
        <v>0</v>
      </c>
      <c r="RA60" s="31">
        <f t="shared" si="7"/>
        <v>0</v>
      </c>
      <c r="RB60" s="31">
        <f t="shared" si="7"/>
        <v>0</v>
      </c>
      <c r="RC60" s="31">
        <f t="shared" si="7"/>
        <v>0</v>
      </c>
      <c r="RD60" s="31">
        <f t="shared" si="7"/>
        <v>0</v>
      </c>
      <c r="RE60" s="31">
        <f t="shared" si="7"/>
        <v>0</v>
      </c>
      <c r="RF60" s="31">
        <f t="shared" si="7"/>
        <v>0</v>
      </c>
      <c r="RG60" s="31">
        <f t="shared" si="7"/>
        <v>0</v>
      </c>
      <c r="RH60" s="31">
        <f t="shared" si="7"/>
        <v>0</v>
      </c>
      <c r="RI60" s="31">
        <f t="shared" si="7"/>
        <v>0</v>
      </c>
      <c r="RJ60" s="31">
        <f t="shared" si="7"/>
        <v>0</v>
      </c>
      <c r="RK60" s="31">
        <f t="shared" si="7"/>
        <v>0</v>
      </c>
      <c r="RL60" s="31">
        <f t="shared" si="7"/>
        <v>0</v>
      </c>
      <c r="RM60" s="31">
        <f t="shared" si="7"/>
        <v>0</v>
      </c>
      <c r="RN60" s="31">
        <f t="shared" si="7"/>
        <v>0</v>
      </c>
      <c r="RO60" s="31">
        <f t="shared" si="7"/>
        <v>0</v>
      </c>
      <c r="RP60" s="31">
        <f t="shared" si="7"/>
        <v>0</v>
      </c>
      <c r="RQ60" s="31">
        <f t="shared" si="7"/>
        <v>0</v>
      </c>
      <c r="RR60" s="31">
        <f t="shared" si="7"/>
        <v>0</v>
      </c>
      <c r="RS60" s="31">
        <f t="shared" si="7"/>
        <v>0</v>
      </c>
      <c r="RT60" s="31">
        <f t="shared" si="7"/>
        <v>0</v>
      </c>
      <c r="RU60" s="31">
        <f t="shared" si="7"/>
        <v>0</v>
      </c>
      <c r="RV60" s="31">
        <f t="shared" si="7"/>
        <v>0</v>
      </c>
      <c r="RW60" s="31">
        <f t="shared" si="7"/>
        <v>0</v>
      </c>
      <c r="RX60" s="31">
        <f t="shared" si="7"/>
        <v>0</v>
      </c>
      <c r="RY60" s="31">
        <f t="shared" si="7"/>
        <v>0</v>
      </c>
      <c r="RZ60" s="31">
        <f t="shared" si="7"/>
        <v>0</v>
      </c>
      <c r="SA60" s="31">
        <f t="shared" si="7"/>
        <v>0</v>
      </c>
      <c r="SB60" s="31">
        <f t="shared" si="7"/>
        <v>0</v>
      </c>
      <c r="SC60" s="31">
        <f t="shared" si="7"/>
        <v>0</v>
      </c>
      <c r="SD60" s="31">
        <f t="shared" si="7"/>
        <v>0</v>
      </c>
      <c r="SE60" s="31">
        <f t="shared" si="7"/>
        <v>0</v>
      </c>
      <c r="SF60" s="31">
        <f t="shared" si="7"/>
        <v>0</v>
      </c>
      <c r="SG60" s="31">
        <f t="shared" si="7"/>
        <v>0</v>
      </c>
      <c r="SH60" s="31">
        <f t="shared" si="7"/>
        <v>0</v>
      </c>
      <c r="SI60" s="31">
        <f t="shared" si="7"/>
        <v>0</v>
      </c>
      <c r="SJ60" s="31">
        <f t="shared" si="7"/>
        <v>0</v>
      </c>
      <c r="SK60" s="31">
        <f t="shared" si="7"/>
        <v>0</v>
      </c>
      <c r="SL60" s="31">
        <f t="shared" si="7"/>
        <v>0</v>
      </c>
      <c r="SM60" s="31">
        <f t="shared" si="7"/>
        <v>0</v>
      </c>
      <c r="SN60" s="31">
        <f t="shared" si="7"/>
        <v>0</v>
      </c>
      <c r="SO60" s="31">
        <f t="shared" si="7"/>
        <v>0</v>
      </c>
      <c r="SP60" s="31">
        <f t="shared" si="7"/>
        <v>0</v>
      </c>
      <c r="SQ60" s="31">
        <f t="shared" si="7"/>
        <v>0</v>
      </c>
      <c r="SR60" s="31">
        <f t="shared" si="7"/>
        <v>0</v>
      </c>
      <c r="SS60" s="31">
        <f t="shared" si="7"/>
        <v>0</v>
      </c>
      <c r="ST60" s="31">
        <f t="shared" si="7"/>
        <v>0</v>
      </c>
      <c r="SU60" s="31">
        <f t="shared" si="7"/>
        <v>0</v>
      </c>
      <c r="SV60" s="31">
        <f t="shared" si="7"/>
        <v>0</v>
      </c>
      <c r="SW60" s="31">
        <f t="shared" ref="SW60:VH60" si="8">SUM(SW55:SW59)</f>
        <v>0</v>
      </c>
      <c r="SX60" s="31">
        <f t="shared" si="8"/>
        <v>0</v>
      </c>
      <c r="SY60" s="31">
        <f t="shared" si="8"/>
        <v>0</v>
      </c>
      <c r="SZ60" s="31">
        <f t="shared" si="8"/>
        <v>0</v>
      </c>
      <c r="TA60" s="31">
        <f t="shared" si="8"/>
        <v>0</v>
      </c>
      <c r="TB60" s="31">
        <f t="shared" si="8"/>
        <v>0</v>
      </c>
      <c r="TC60" s="31">
        <f t="shared" si="8"/>
        <v>0</v>
      </c>
      <c r="TD60" s="31">
        <f t="shared" si="8"/>
        <v>0</v>
      </c>
      <c r="TE60" s="31">
        <f t="shared" si="8"/>
        <v>0</v>
      </c>
      <c r="TF60" s="31">
        <f t="shared" si="8"/>
        <v>0</v>
      </c>
      <c r="TG60" s="31">
        <f t="shared" si="8"/>
        <v>0</v>
      </c>
      <c r="TH60" s="31">
        <f t="shared" si="8"/>
        <v>0</v>
      </c>
      <c r="TI60" s="31">
        <f t="shared" si="8"/>
        <v>0</v>
      </c>
      <c r="TJ60" s="31">
        <f t="shared" si="8"/>
        <v>0</v>
      </c>
      <c r="TK60" s="31">
        <f t="shared" si="8"/>
        <v>0</v>
      </c>
      <c r="TL60" s="31">
        <f t="shared" si="8"/>
        <v>0</v>
      </c>
      <c r="TM60" s="31">
        <f t="shared" si="8"/>
        <v>0</v>
      </c>
      <c r="TN60" s="31">
        <f t="shared" si="8"/>
        <v>0</v>
      </c>
      <c r="TO60" s="31">
        <f t="shared" si="8"/>
        <v>0</v>
      </c>
      <c r="TP60" s="31">
        <f t="shared" si="8"/>
        <v>0</v>
      </c>
      <c r="TQ60" s="31">
        <f t="shared" si="8"/>
        <v>0</v>
      </c>
      <c r="TR60" s="31">
        <f t="shared" si="8"/>
        <v>0</v>
      </c>
      <c r="TS60" s="31">
        <f t="shared" si="8"/>
        <v>0</v>
      </c>
      <c r="TT60" s="31">
        <f t="shared" si="8"/>
        <v>0</v>
      </c>
      <c r="TU60" s="31">
        <f t="shared" si="8"/>
        <v>0</v>
      </c>
      <c r="TV60" s="31">
        <f t="shared" si="8"/>
        <v>0</v>
      </c>
      <c r="TW60" s="31">
        <f t="shared" si="8"/>
        <v>0</v>
      </c>
      <c r="TX60" s="31">
        <f t="shared" si="8"/>
        <v>0</v>
      </c>
      <c r="TY60" s="31">
        <f t="shared" si="8"/>
        <v>0</v>
      </c>
      <c r="TZ60" s="31">
        <f t="shared" si="8"/>
        <v>0</v>
      </c>
      <c r="UA60" s="31">
        <f t="shared" si="8"/>
        <v>0</v>
      </c>
      <c r="UB60" s="31">
        <f t="shared" si="8"/>
        <v>0</v>
      </c>
      <c r="UC60" s="31">
        <f t="shared" si="8"/>
        <v>0</v>
      </c>
      <c r="UD60" s="31">
        <f t="shared" si="8"/>
        <v>0</v>
      </c>
      <c r="UE60" s="31">
        <f t="shared" si="8"/>
        <v>0</v>
      </c>
      <c r="UF60" s="31">
        <f t="shared" si="8"/>
        <v>0</v>
      </c>
      <c r="UG60" s="31">
        <f t="shared" si="8"/>
        <v>0</v>
      </c>
      <c r="UH60" s="31">
        <f t="shared" si="8"/>
        <v>0</v>
      </c>
      <c r="UI60" s="31">
        <f t="shared" si="8"/>
        <v>0</v>
      </c>
      <c r="UJ60" s="31">
        <f t="shared" si="8"/>
        <v>0</v>
      </c>
      <c r="UK60" s="31">
        <f t="shared" si="8"/>
        <v>0</v>
      </c>
      <c r="UL60" s="31">
        <f t="shared" si="8"/>
        <v>0</v>
      </c>
      <c r="UM60" s="31">
        <f t="shared" si="8"/>
        <v>0</v>
      </c>
      <c r="UN60" s="31">
        <f t="shared" si="8"/>
        <v>0</v>
      </c>
      <c r="UO60" s="31">
        <f t="shared" si="8"/>
        <v>0</v>
      </c>
      <c r="UP60" s="31">
        <f t="shared" si="8"/>
        <v>0</v>
      </c>
      <c r="UQ60" s="31">
        <f t="shared" si="8"/>
        <v>0</v>
      </c>
      <c r="UR60" s="31">
        <f t="shared" si="8"/>
        <v>0</v>
      </c>
      <c r="US60" s="31">
        <f t="shared" si="8"/>
        <v>0</v>
      </c>
      <c r="UT60" s="31">
        <f t="shared" si="8"/>
        <v>0</v>
      </c>
      <c r="UU60" s="31">
        <f t="shared" si="8"/>
        <v>0</v>
      </c>
      <c r="UV60" s="31">
        <f t="shared" si="8"/>
        <v>0</v>
      </c>
      <c r="UW60" s="31">
        <f t="shared" si="8"/>
        <v>0</v>
      </c>
      <c r="UX60" s="31">
        <f t="shared" si="8"/>
        <v>0</v>
      </c>
      <c r="UY60" s="31">
        <f t="shared" si="8"/>
        <v>0</v>
      </c>
      <c r="UZ60" s="31">
        <f t="shared" si="8"/>
        <v>0</v>
      </c>
      <c r="VA60" s="31">
        <f t="shared" si="8"/>
        <v>0</v>
      </c>
      <c r="VB60" s="31">
        <f t="shared" si="8"/>
        <v>0</v>
      </c>
      <c r="VC60" s="31">
        <f t="shared" si="8"/>
        <v>0</v>
      </c>
      <c r="VD60" s="31">
        <f t="shared" si="8"/>
        <v>0</v>
      </c>
      <c r="VE60" s="31">
        <f t="shared" si="8"/>
        <v>0</v>
      </c>
      <c r="VF60" s="31">
        <f t="shared" si="8"/>
        <v>0</v>
      </c>
      <c r="VG60" s="31">
        <f t="shared" si="8"/>
        <v>0</v>
      </c>
      <c r="VH60" s="31">
        <f t="shared" si="8"/>
        <v>0</v>
      </c>
      <c r="VI60" s="31">
        <f t="shared" ref="VI60:XT60" si="9">SUM(VI55:VI59)</f>
        <v>0</v>
      </c>
      <c r="VJ60" s="31">
        <f t="shared" si="9"/>
        <v>0</v>
      </c>
      <c r="VK60" s="31">
        <f t="shared" si="9"/>
        <v>0</v>
      </c>
      <c r="VL60" s="31">
        <f t="shared" si="9"/>
        <v>0</v>
      </c>
      <c r="VM60" s="31">
        <f t="shared" si="9"/>
        <v>0</v>
      </c>
      <c r="VN60" s="31">
        <f t="shared" si="9"/>
        <v>0</v>
      </c>
      <c r="VO60" s="31">
        <f t="shared" si="9"/>
        <v>0</v>
      </c>
      <c r="VP60" s="31">
        <f t="shared" si="9"/>
        <v>0</v>
      </c>
      <c r="VQ60" s="31">
        <f t="shared" si="9"/>
        <v>0</v>
      </c>
      <c r="VR60" s="31">
        <f t="shared" si="9"/>
        <v>0</v>
      </c>
      <c r="VS60" s="31">
        <f t="shared" si="9"/>
        <v>0</v>
      </c>
      <c r="VT60" s="31">
        <f t="shared" si="9"/>
        <v>0</v>
      </c>
      <c r="VU60" s="31">
        <f t="shared" si="9"/>
        <v>0</v>
      </c>
      <c r="VV60" s="31">
        <f t="shared" si="9"/>
        <v>0</v>
      </c>
      <c r="VW60" s="31">
        <f t="shared" si="9"/>
        <v>0</v>
      </c>
      <c r="VX60" s="31">
        <f t="shared" si="9"/>
        <v>0</v>
      </c>
      <c r="VY60" s="31">
        <f t="shared" si="9"/>
        <v>0</v>
      </c>
      <c r="VZ60" s="31">
        <f t="shared" si="9"/>
        <v>0</v>
      </c>
      <c r="WA60" s="31">
        <f t="shared" si="9"/>
        <v>0</v>
      </c>
      <c r="WB60" s="31">
        <f t="shared" si="9"/>
        <v>0</v>
      </c>
      <c r="WC60" s="31">
        <f t="shared" si="9"/>
        <v>0</v>
      </c>
      <c r="WD60" s="31">
        <f t="shared" si="9"/>
        <v>0</v>
      </c>
      <c r="WE60" s="31">
        <f t="shared" si="9"/>
        <v>0</v>
      </c>
      <c r="WF60" s="31">
        <f t="shared" si="9"/>
        <v>0</v>
      </c>
      <c r="WG60" s="31">
        <f t="shared" si="9"/>
        <v>0</v>
      </c>
      <c r="WH60" s="31">
        <f t="shared" si="9"/>
        <v>0</v>
      </c>
      <c r="WI60" s="31">
        <f t="shared" si="9"/>
        <v>0</v>
      </c>
      <c r="WJ60" s="31">
        <f t="shared" si="9"/>
        <v>0</v>
      </c>
      <c r="WK60" s="31">
        <f t="shared" si="9"/>
        <v>0</v>
      </c>
      <c r="WL60" s="31">
        <f t="shared" si="9"/>
        <v>0</v>
      </c>
      <c r="WM60" s="31">
        <f t="shared" si="9"/>
        <v>0</v>
      </c>
      <c r="WN60" s="31">
        <f t="shared" si="9"/>
        <v>0</v>
      </c>
      <c r="WO60" s="31">
        <f t="shared" si="9"/>
        <v>0</v>
      </c>
      <c r="WP60" s="31">
        <f t="shared" si="9"/>
        <v>0</v>
      </c>
      <c r="WQ60" s="31">
        <f t="shared" si="9"/>
        <v>0</v>
      </c>
      <c r="WR60" s="31">
        <f t="shared" si="9"/>
        <v>0</v>
      </c>
      <c r="WS60" s="31">
        <f t="shared" si="9"/>
        <v>0</v>
      </c>
      <c r="WT60" s="31">
        <f t="shared" si="9"/>
        <v>0</v>
      </c>
      <c r="WU60" s="31">
        <f t="shared" si="9"/>
        <v>0</v>
      </c>
      <c r="WV60" s="31">
        <f t="shared" si="9"/>
        <v>0</v>
      </c>
      <c r="WW60" s="31">
        <f t="shared" si="9"/>
        <v>0</v>
      </c>
      <c r="WX60" s="31">
        <f t="shared" si="9"/>
        <v>0</v>
      </c>
      <c r="WY60" s="31">
        <f t="shared" si="9"/>
        <v>0</v>
      </c>
      <c r="WZ60" s="31">
        <f t="shared" si="9"/>
        <v>0</v>
      </c>
      <c r="XA60" s="31">
        <f t="shared" si="9"/>
        <v>0</v>
      </c>
      <c r="XB60" s="31">
        <f t="shared" si="9"/>
        <v>0</v>
      </c>
      <c r="XC60" s="31">
        <f t="shared" si="9"/>
        <v>0</v>
      </c>
      <c r="XD60" s="31">
        <f t="shared" si="9"/>
        <v>0</v>
      </c>
      <c r="XE60" s="31">
        <f t="shared" si="9"/>
        <v>0</v>
      </c>
      <c r="XF60" s="31">
        <f t="shared" si="9"/>
        <v>0</v>
      </c>
      <c r="XG60" s="31">
        <f t="shared" si="9"/>
        <v>0</v>
      </c>
      <c r="XH60" s="31">
        <f t="shared" si="9"/>
        <v>0</v>
      </c>
      <c r="XI60" s="31">
        <f t="shared" si="9"/>
        <v>0</v>
      </c>
      <c r="XJ60" s="31">
        <f t="shared" si="9"/>
        <v>0</v>
      </c>
      <c r="XK60" s="31">
        <f t="shared" si="9"/>
        <v>0</v>
      </c>
      <c r="XL60" s="31">
        <f t="shared" si="9"/>
        <v>0</v>
      </c>
      <c r="XM60" s="31">
        <f t="shared" si="9"/>
        <v>0</v>
      </c>
      <c r="XN60" s="31">
        <f t="shared" si="9"/>
        <v>0</v>
      </c>
      <c r="XO60" s="31">
        <f t="shared" si="9"/>
        <v>0</v>
      </c>
      <c r="XP60" s="31">
        <f t="shared" si="9"/>
        <v>0</v>
      </c>
      <c r="XQ60" s="31">
        <f t="shared" si="9"/>
        <v>0</v>
      </c>
      <c r="XR60" s="31">
        <f t="shared" si="9"/>
        <v>0</v>
      </c>
      <c r="XS60" s="31">
        <f t="shared" si="9"/>
        <v>0</v>
      </c>
      <c r="XT60" s="31">
        <f t="shared" si="9"/>
        <v>0</v>
      </c>
      <c r="XU60" s="31">
        <f t="shared" ref="XU60:AAF60" si="10">SUM(XU55:XU59)</f>
        <v>0</v>
      </c>
      <c r="XV60" s="31">
        <f t="shared" si="10"/>
        <v>0</v>
      </c>
      <c r="XW60" s="31">
        <f t="shared" si="10"/>
        <v>0</v>
      </c>
      <c r="XX60" s="31">
        <f t="shared" si="10"/>
        <v>0</v>
      </c>
      <c r="XY60" s="31">
        <f t="shared" si="10"/>
        <v>0</v>
      </c>
      <c r="XZ60" s="31">
        <f t="shared" si="10"/>
        <v>0</v>
      </c>
      <c r="YA60" s="31">
        <f t="shared" si="10"/>
        <v>0</v>
      </c>
      <c r="YB60" s="31">
        <f t="shared" si="10"/>
        <v>0</v>
      </c>
      <c r="YC60" s="31">
        <f t="shared" si="10"/>
        <v>0</v>
      </c>
      <c r="YD60" s="31">
        <f t="shared" si="10"/>
        <v>0</v>
      </c>
      <c r="YE60" s="31">
        <f t="shared" si="10"/>
        <v>0</v>
      </c>
      <c r="YF60" s="31">
        <f t="shared" si="10"/>
        <v>0</v>
      </c>
      <c r="YG60" s="31">
        <f t="shared" si="10"/>
        <v>0</v>
      </c>
      <c r="YH60" s="31">
        <f t="shared" si="10"/>
        <v>0</v>
      </c>
      <c r="YI60" s="31">
        <f t="shared" si="10"/>
        <v>0</v>
      </c>
      <c r="YJ60" s="31">
        <f t="shared" si="10"/>
        <v>0</v>
      </c>
      <c r="YK60" s="31">
        <f t="shared" si="10"/>
        <v>0</v>
      </c>
      <c r="YL60" s="31">
        <f t="shared" si="10"/>
        <v>0</v>
      </c>
      <c r="YM60" s="31">
        <f t="shared" si="10"/>
        <v>0</v>
      </c>
      <c r="YN60" s="31">
        <f t="shared" si="10"/>
        <v>0</v>
      </c>
      <c r="YO60" s="31">
        <f t="shared" si="10"/>
        <v>0</v>
      </c>
      <c r="YP60" s="31">
        <f t="shared" si="10"/>
        <v>0</v>
      </c>
      <c r="YQ60" s="31">
        <f t="shared" si="10"/>
        <v>0</v>
      </c>
      <c r="YR60" s="31">
        <f t="shared" si="10"/>
        <v>0</v>
      </c>
      <c r="YS60" s="31">
        <f t="shared" si="10"/>
        <v>0</v>
      </c>
      <c r="YT60" s="31">
        <f t="shared" si="10"/>
        <v>0</v>
      </c>
      <c r="YU60" s="31">
        <f t="shared" si="10"/>
        <v>0</v>
      </c>
      <c r="YV60" s="31">
        <f t="shared" si="10"/>
        <v>0</v>
      </c>
      <c r="YW60" s="31">
        <f t="shared" si="10"/>
        <v>0</v>
      </c>
      <c r="YX60" s="31">
        <f t="shared" si="10"/>
        <v>0</v>
      </c>
      <c r="YY60" s="31">
        <f t="shared" si="10"/>
        <v>0</v>
      </c>
      <c r="YZ60" s="31">
        <f t="shared" si="10"/>
        <v>0</v>
      </c>
      <c r="ZA60" s="31">
        <f t="shared" si="10"/>
        <v>0</v>
      </c>
      <c r="ZB60" s="31">
        <f t="shared" si="10"/>
        <v>0</v>
      </c>
      <c r="ZC60" s="31">
        <f t="shared" si="10"/>
        <v>0</v>
      </c>
      <c r="ZD60" s="31">
        <f t="shared" si="10"/>
        <v>0</v>
      </c>
      <c r="ZE60" s="31">
        <f t="shared" si="10"/>
        <v>0</v>
      </c>
      <c r="ZF60" s="31">
        <f t="shared" si="10"/>
        <v>0</v>
      </c>
      <c r="ZG60" s="31">
        <f t="shared" si="10"/>
        <v>0</v>
      </c>
      <c r="ZH60" s="31">
        <f t="shared" si="10"/>
        <v>0</v>
      </c>
      <c r="ZI60" s="31">
        <f t="shared" si="10"/>
        <v>0</v>
      </c>
      <c r="ZJ60" s="31">
        <f t="shared" si="10"/>
        <v>0</v>
      </c>
      <c r="ZK60" s="31">
        <f t="shared" si="10"/>
        <v>0</v>
      </c>
      <c r="ZL60" s="31">
        <f t="shared" si="10"/>
        <v>0</v>
      </c>
      <c r="ZM60" s="31">
        <f t="shared" si="10"/>
        <v>0</v>
      </c>
      <c r="ZN60" s="31">
        <f t="shared" si="10"/>
        <v>0</v>
      </c>
      <c r="ZO60" s="31">
        <f t="shared" si="10"/>
        <v>0</v>
      </c>
      <c r="ZP60" s="31">
        <f t="shared" si="10"/>
        <v>0</v>
      </c>
      <c r="ZQ60" s="31">
        <f t="shared" si="10"/>
        <v>0</v>
      </c>
      <c r="ZR60" s="31">
        <f t="shared" si="10"/>
        <v>0</v>
      </c>
      <c r="ZS60" s="31">
        <f t="shared" si="10"/>
        <v>0</v>
      </c>
      <c r="ZT60" s="31">
        <f t="shared" si="10"/>
        <v>0</v>
      </c>
      <c r="ZU60" s="31">
        <f t="shared" si="10"/>
        <v>0</v>
      </c>
      <c r="ZV60" s="31">
        <f t="shared" si="10"/>
        <v>0</v>
      </c>
      <c r="ZW60" s="31">
        <f t="shared" si="10"/>
        <v>0</v>
      </c>
      <c r="ZX60" s="31">
        <f t="shared" si="10"/>
        <v>0</v>
      </c>
      <c r="ZY60" s="31">
        <f t="shared" si="10"/>
        <v>0</v>
      </c>
      <c r="ZZ60" s="31">
        <f t="shared" si="10"/>
        <v>0</v>
      </c>
      <c r="AAA60" s="31">
        <f t="shared" si="10"/>
        <v>0</v>
      </c>
      <c r="AAB60" s="31">
        <f t="shared" si="10"/>
        <v>0</v>
      </c>
      <c r="AAC60" s="31">
        <f t="shared" si="10"/>
        <v>0</v>
      </c>
      <c r="AAD60" s="31">
        <f t="shared" si="10"/>
        <v>0</v>
      </c>
      <c r="AAE60" s="31">
        <f t="shared" si="10"/>
        <v>0</v>
      </c>
      <c r="AAF60" s="31">
        <f t="shared" si="10"/>
        <v>0</v>
      </c>
      <c r="AAG60" s="31">
        <f t="shared" ref="AAG60:ACR60" si="11">SUM(AAG55:AAG59)</f>
        <v>0</v>
      </c>
      <c r="AAH60" s="31">
        <f t="shared" si="11"/>
        <v>0</v>
      </c>
      <c r="AAI60" s="31">
        <f t="shared" si="11"/>
        <v>0</v>
      </c>
      <c r="AAJ60" s="31">
        <f t="shared" si="11"/>
        <v>0</v>
      </c>
      <c r="AAK60" s="31">
        <f t="shared" si="11"/>
        <v>0</v>
      </c>
      <c r="AAL60" s="31">
        <f t="shared" si="11"/>
        <v>0</v>
      </c>
      <c r="AAM60" s="31">
        <f t="shared" si="11"/>
        <v>0</v>
      </c>
      <c r="AAN60" s="31">
        <f t="shared" si="11"/>
        <v>0</v>
      </c>
      <c r="AAO60" s="31">
        <f t="shared" si="11"/>
        <v>0</v>
      </c>
      <c r="AAP60" s="31">
        <f t="shared" si="11"/>
        <v>0</v>
      </c>
      <c r="AAQ60" s="31">
        <f t="shared" si="11"/>
        <v>0</v>
      </c>
      <c r="AAR60" s="31">
        <f t="shared" si="11"/>
        <v>0</v>
      </c>
      <c r="AAS60" s="31">
        <f t="shared" si="11"/>
        <v>0</v>
      </c>
      <c r="AAT60" s="31">
        <f t="shared" si="11"/>
        <v>0</v>
      </c>
      <c r="AAU60" s="31">
        <f t="shared" si="11"/>
        <v>0</v>
      </c>
      <c r="AAV60" s="31">
        <f t="shared" si="11"/>
        <v>0</v>
      </c>
      <c r="AAW60" s="31">
        <f t="shared" si="11"/>
        <v>0</v>
      </c>
      <c r="AAX60" s="31">
        <f t="shared" si="11"/>
        <v>0</v>
      </c>
      <c r="AAY60" s="31">
        <f t="shared" si="11"/>
        <v>0</v>
      </c>
      <c r="AAZ60" s="31">
        <f t="shared" si="11"/>
        <v>0</v>
      </c>
      <c r="ABA60" s="31">
        <f t="shared" si="11"/>
        <v>0</v>
      </c>
      <c r="ABB60" s="31">
        <f t="shared" si="11"/>
        <v>0</v>
      </c>
      <c r="ABC60" s="31">
        <f t="shared" si="11"/>
        <v>0</v>
      </c>
      <c r="ABD60" s="31">
        <f t="shared" si="11"/>
        <v>0</v>
      </c>
      <c r="ABE60" s="31">
        <f t="shared" si="11"/>
        <v>0</v>
      </c>
      <c r="ABF60" s="31">
        <f t="shared" si="11"/>
        <v>0</v>
      </c>
      <c r="ABG60" s="31">
        <f t="shared" si="11"/>
        <v>0</v>
      </c>
      <c r="ABH60" s="31">
        <f t="shared" si="11"/>
        <v>0</v>
      </c>
      <c r="ABI60" s="31">
        <f t="shared" si="11"/>
        <v>0</v>
      </c>
      <c r="ABJ60" s="31">
        <f t="shared" si="11"/>
        <v>0</v>
      </c>
      <c r="ABK60" s="31">
        <f t="shared" si="11"/>
        <v>0</v>
      </c>
      <c r="ABL60" s="31">
        <f t="shared" si="11"/>
        <v>0</v>
      </c>
      <c r="ABM60" s="31">
        <f t="shared" si="11"/>
        <v>0</v>
      </c>
      <c r="ABN60" s="31">
        <f t="shared" si="11"/>
        <v>0</v>
      </c>
      <c r="ABO60" s="31">
        <f t="shared" si="11"/>
        <v>0</v>
      </c>
      <c r="ABP60" s="31">
        <f t="shared" si="11"/>
        <v>0</v>
      </c>
      <c r="ABQ60" s="31">
        <f t="shared" si="11"/>
        <v>0</v>
      </c>
      <c r="ABR60" s="31">
        <f t="shared" si="11"/>
        <v>0</v>
      </c>
      <c r="ABS60" s="31">
        <f t="shared" si="11"/>
        <v>0</v>
      </c>
      <c r="ABT60" s="31">
        <f t="shared" si="11"/>
        <v>0</v>
      </c>
      <c r="ABU60" s="31">
        <f t="shared" si="11"/>
        <v>0</v>
      </c>
      <c r="ABV60" s="31">
        <f t="shared" si="11"/>
        <v>0</v>
      </c>
      <c r="ABW60" s="31">
        <f t="shared" si="11"/>
        <v>0</v>
      </c>
      <c r="ABX60" s="31">
        <f t="shared" si="11"/>
        <v>0</v>
      </c>
      <c r="ABY60" s="31">
        <f t="shared" si="11"/>
        <v>0</v>
      </c>
      <c r="ABZ60" s="31">
        <f t="shared" si="11"/>
        <v>0</v>
      </c>
      <c r="ACA60" s="31">
        <f t="shared" si="11"/>
        <v>0</v>
      </c>
      <c r="ACB60" s="31">
        <f t="shared" si="11"/>
        <v>0</v>
      </c>
      <c r="ACC60" s="31">
        <f t="shared" si="11"/>
        <v>0</v>
      </c>
      <c r="ACD60" s="31">
        <f t="shared" si="11"/>
        <v>0</v>
      </c>
      <c r="ACE60" s="31">
        <f t="shared" si="11"/>
        <v>0</v>
      </c>
      <c r="ACF60" s="31">
        <f t="shared" si="11"/>
        <v>0</v>
      </c>
      <c r="ACG60" s="31">
        <f t="shared" si="11"/>
        <v>0</v>
      </c>
      <c r="ACH60" s="31">
        <f t="shared" si="11"/>
        <v>0</v>
      </c>
      <c r="ACI60" s="31">
        <f t="shared" si="11"/>
        <v>0</v>
      </c>
      <c r="ACJ60" s="31">
        <f t="shared" si="11"/>
        <v>0</v>
      </c>
      <c r="ACK60" s="31">
        <f t="shared" si="11"/>
        <v>0</v>
      </c>
      <c r="ACL60" s="31">
        <f t="shared" si="11"/>
        <v>0</v>
      </c>
      <c r="ACM60" s="31">
        <f t="shared" si="11"/>
        <v>0</v>
      </c>
      <c r="ACN60" s="31">
        <f t="shared" si="11"/>
        <v>0</v>
      </c>
      <c r="ACO60" s="31">
        <f t="shared" si="11"/>
        <v>0</v>
      </c>
      <c r="ACP60" s="31">
        <f t="shared" si="11"/>
        <v>0</v>
      </c>
      <c r="ACQ60" s="31">
        <f t="shared" si="11"/>
        <v>0</v>
      </c>
      <c r="ACR60" s="31">
        <f t="shared" si="11"/>
        <v>0</v>
      </c>
      <c r="ACS60" s="31">
        <f t="shared" ref="ACS60:AFD60" si="12">SUM(ACS55:ACS59)</f>
        <v>0</v>
      </c>
      <c r="ACT60" s="31">
        <f t="shared" si="12"/>
        <v>0</v>
      </c>
      <c r="ACU60" s="31">
        <f t="shared" si="12"/>
        <v>0</v>
      </c>
      <c r="ACV60" s="31">
        <f t="shared" si="12"/>
        <v>0</v>
      </c>
      <c r="ACW60" s="31">
        <f t="shared" si="12"/>
        <v>0</v>
      </c>
      <c r="ACX60" s="31">
        <f t="shared" si="12"/>
        <v>0</v>
      </c>
      <c r="ACY60" s="31">
        <f t="shared" si="12"/>
        <v>0</v>
      </c>
      <c r="ACZ60" s="31">
        <f t="shared" si="12"/>
        <v>0</v>
      </c>
      <c r="ADA60" s="31">
        <f t="shared" si="12"/>
        <v>0</v>
      </c>
      <c r="ADB60" s="31">
        <f t="shared" si="12"/>
        <v>0</v>
      </c>
      <c r="ADC60" s="31">
        <f t="shared" si="12"/>
        <v>0</v>
      </c>
      <c r="ADD60" s="31">
        <f t="shared" si="12"/>
        <v>0</v>
      </c>
      <c r="ADE60" s="31">
        <f t="shared" si="12"/>
        <v>0</v>
      </c>
      <c r="ADF60" s="31">
        <f t="shared" si="12"/>
        <v>0</v>
      </c>
      <c r="ADG60" s="31">
        <f t="shared" si="12"/>
        <v>0</v>
      </c>
      <c r="ADH60" s="31">
        <f t="shared" si="12"/>
        <v>0</v>
      </c>
      <c r="ADI60" s="31">
        <f t="shared" si="12"/>
        <v>0</v>
      </c>
      <c r="ADJ60" s="31">
        <f t="shared" si="12"/>
        <v>0</v>
      </c>
      <c r="ADK60" s="31">
        <f t="shared" si="12"/>
        <v>0</v>
      </c>
      <c r="ADL60" s="31">
        <f t="shared" si="12"/>
        <v>0</v>
      </c>
      <c r="ADM60" s="31">
        <f t="shared" si="12"/>
        <v>0</v>
      </c>
      <c r="ADN60" s="31">
        <f t="shared" si="12"/>
        <v>0</v>
      </c>
      <c r="ADO60" s="31">
        <f t="shared" si="12"/>
        <v>0</v>
      </c>
      <c r="ADP60" s="31">
        <f t="shared" si="12"/>
        <v>0</v>
      </c>
      <c r="ADQ60" s="31">
        <f t="shared" si="12"/>
        <v>0</v>
      </c>
      <c r="ADR60" s="31">
        <f t="shared" si="12"/>
        <v>0</v>
      </c>
      <c r="ADS60" s="31">
        <f t="shared" si="12"/>
        <v>0</v>
      </c>
      <c r="ADT60" s="31">
        <f t="shared" si="12"/>
        <v>0</v>
      </c>
      <c r="ADU60" s="31">
        <f t="shared" si="12"/>
        <v>0</v>
      </c>
      <c r="ADV60" s="31">
        <f t="shared" si="12"/>
        <v>0</v>
      </c>
      <c r="ADW60" s="31">
        <f t="shared" si="12"/>
        <v>0</v>
      </c>
      <c r="ADX60" s="31">
        <f t="shared" si="12"/>
        <v>0</v>
      </c>
      <c r="ADY60" s="31">
        <f t="shared" si="12"/>
        <v>0</v>
      </c>
      <c r="ADZ60" s="31">
        <f t="shared" si="12"/>
        <v>0</v>
      </c>
      <c r="AEA60" s="31">
        <f t="shared" si="12"/>
        <v>0</v>
      </c>
      <c r="AEB60" s="31">
        <f t="shared" si="12"/>
        <v>0</v>
      </c>
      <c r="AEC60" s="31">
        <f t="shared" si="12"/>
        <v>0</v>
      </c>
      <c r="AED60" s="31">
        <f t="shared" si="12"/>
        <v>0</v>
      </c>
      <c r="AEE60" s="31">
        <f t="shared" si="12"/>
        <v>0</v>
      </c>
      <c r="AEF60" s="31">
        <f t="shared" si="12"/>
        <v>0</v>
      </c>
      <c r="AEG60" s="31">
        <f t="shared" si="12"/>
        <v>0</v>
      </c>
      <c r="AEH60" s="31">
        <f t="shared" si="12"/>
        <v>0</v>
      </c>
      <c r="AEI60" s="31">
        <f t="shared" si="12"/>
        <v>0</v>
      </c>
      <c r="AEJ60" s="31">
        <f t="shared" si="12"/>
        <v>0</v>
      </c>
      <c r="AEK60" s="31">
        <f t="shared" si="12"/>
        <v>0</v>
      </c>
      <c r="AEL60" s="31">
        <f t="shared" si="12"/>
        <v>0</v>
      </c>
      <c r="AEM60" s="31">
        <f t="shared" si="12"/>
        <v>0</v>
      </c>
      <c r="AEN60" s="31">
        <f t="shared" si="12"/>
        <v>0</v>
      </c>
      <c r="AEO60" s="31">
        <f t="shared" si="12"/>
        <v>0</v>
      </c>
      <c r="AEP60" s="31">
        <f t="shared" si="12"/>
        <v>0</v>
      </c>
      <c r="AEQ60" s="31">
        <f t="shared" si="12"/>
        <v>0</v>
      </c>
      <c r="AER60" s="31">
        <f t="shared" si="12"/>
        <v>0</v>
      </c>
      <c r="AES60" s="31">
        <f t="shared" si="12"/>
        <v>0</v>
      </c>
      <c r="AET60" s="31">
        <f t="shared" si="12"/>
        <v>0</v>
      </c>
      <c r="AEU60" s="31">
        <f t="shared" si="12"/>
        <v>0</v>
      </c>
      <c r="AEV60" s="31">
        <f t="shared" si="12"/>
        <v>0</v>
      </c>
      <c r="AEW60" s="31">
        <f t="shared" si="12"/>
        <v>0</v>
      </c>
      <c r="AEX60" s="31">
        <f t="shared" si="12"/>
        <v>0</v>
      </c>
      <c r="AEY60" s="31">
        <f t="shared" si="12"/>
        <v>0</v>
      </c>
      <c r="AEZ60" s="31">
        <f t="shared" si="12"/>
        <v>0</v>
      </c>
      <c r="AFA60" s="31">
        <f t="shared" si="12"/>
        <v>0</v>
      </c>
      <c r="AFB60" s="31">
        <f t="shared" si="12"/>
        <v>0</v>
      </c>
      <c r="AFC60" s="31">
        <f t="shared" si="12"/>
        <v>0</v>
      </c>
      <c r="AFD60" s="31">
        <f t="shared" si="12"/>
        <v>0</v>
      </c>
      <c r="AFE60" s="31">
        <f t="shared" ref="AFE60:AHP60" si="13">SUM(AFE55:AFE59)</f>
        <v>0</v>
      </c>
      <c r="AFF60" s="31">
        <f t="shared" si="13"/>
        <v>0</v>
      </c>
      <c r="AFG60" s="31">
        <f t="shared" si="13"/>
        <v>0</v>
      </c>
      <c r="AFH60" s="31">
        <f t="shared" si="13"/>
        <v>0</v>
      </c>
      <c r="AFI60" s="31">
        <f t="shared" si="13"/>
        <v>0</v>
      </c>
      <c r="AFJ60" s="31">
        <f t="shared" si="13"/>
        <v>0</v>
      </c>
      <c r="AFK60" s="31">
        <f t="shared" si="13"/>
        <v>0</v>
      </c>
      <c r="AFL60" s="31">
        <f t="shared" si="13"/>
        <v>0</v>
      </c>
      <c r="AFM60" s="31">
        <f t="shared" si="13"/>
        <v>0</v>
      </c>
      <c r="AFN60" s="31">
        <f t="shared" si="13"/>
        <v>0</v>
      </c>
      <c r="AFO60" s="31">
        <f t="shared" si="13"/>
        <v>0</v>
      </c>
      <c r="AFP60" s="31">
        <f t="shared" si="13"/>
        <v>0</v>
      </c>
      <c r="AFQ60" s="31">
        <f t="shared" si="13"/>
        <v>0</v>
      </c>
      <c r="AFR60" s="31">
        <f t="shared" si="13"/>
        <v>0</v>
      </c>
      <c r="AFS60" s="31">
        <f t="shared" si="13"/>
        <v>0</v>
      </c>
      <c r="AFT60" s="31">
        <f t="shared" si="13"/>
        <v>0</v>
      </c>
      <c r="AFU60" s="31">
        <f t="shared" si="13"/>
        <v>0</v>
      </c>
      <c r="AFV60" s="31">
        <f t="shared" si="13"/>
        <v>0</v>
      </c>
      <c r="AFW60" s="31">
        <f t="shared" si="13"/>
        <v>0</v>
      </c>
      <c r="AFX60" s="31">
        <f t="shared" si="13"/>
        <v>0</v>
      </c>
      <c r="AFY60" s="31">
        <f t="shared" si="13"/>
        <v>0</v>
      </c>
      <c r="AFZ60" s="31">
        <f t="shared" si="13"/>
        <v>0</v>
      </c>
      <c r="AGA60" s="31">
        <f t="shared" si="13"/>
        <v>0</v>
      </c>
      <c r="AGB60" s="31">
        <f t="shared" si="13"/>
        <v>0</v>
      </c>
      <c r="AGC60" s="31">
        <f t="shared" si="13"/>
        <v>0</v>
      </c>
      <c r="AGD60" s="31">
        <f t="shared" si="13"/>
        <v>0</v>
      </c>
      <c r="AGE60" s="31">
        <f t="shared" si="13"/>
        <v>0</v>
      </c>
      <c r="AGF60" s="31">
        <f t="shared" si="13"/>
        <v>0</v>
      </c>
      <c r="AGG60" s="31">
        <f t="shared" si="13"/>
        <v>0</v>
      </c>
      <c r="AGH60" s="31">
        <f t="shared" si="13"/>
        <v>0</v>
      </c>
      <c r="AGI60" s="31">
        <f t="shared" si="13"/>
        <v>0</v>
      </c>
      <c r="AGJ60" s="31">
        <f t="shared" si="13"/>
        <v>0</v>
      </c>
      <c r="AGK60" s="31">
        <f t="shared" si="13"/>
        <v>0</v>
      </c>
      <c r="AGL60" s="31">
        <f t="shared" si="13"/>
        <v>0</v>
      </c>
      <c r="AGM60" s="31">
        <f t="shared" si="13"/>
        <v>0</v>
      </c>
      <c r="AGN60" s="31">
        <f t="shared" si="13"/>
        <v>0</v>
      </c>
      <c r="AGO60" s="31">
        <f t="shared" si="13"/>
        <v>0</v>
      </c>
      <c r="AGP60" s="31">
        <f t="shared" si="13"/>
        <v>0</v>
      </c>
      <c r="AGQ60" s="31">
        <f t="shared" si="13"/>
        <v>0</v>
      </c>
      <c r="AGR60" s="31">
        <f t="shared" si="13"/>
        <v>0</v>
      </c>
      <c r="AGS60" s="31">
        <f t="shared" si="13"/>
        <v>0</v>
      </c>
      <c r="AGT60" s="31">
        <f t="shared" si="13"/>
        <v>0</v>
      </c>
      <c r="AGU60" s="31">
        <f t="shared" si="13"/>
        <v>0</v>
      </c>
      <c r="AGV60" s="31">
        <f t="shared" si="13"/>
        <v>0</v>
      </c>
      <c r="AGW60" s="31">
        <f t="shared" si="13"/>
        <v>0</v>
      </c>
      <c r="AGX60" s="31">
        <f t="shared" si="13"/>
        <v>0</v>
      </c>
      <c r="AGY60" s="31">
        <f t="shared" si="13"/>
        <v>0</v>
      </c>
      <c r="AGZ60" s="31">
        <f t="shared" si="13"/>
        <v>0</v>
      </c>
      <c r="AHA60" s="31">
        <f t="shared" si="13"/>
        <v>0</v>
      </c>
      <c r="AHB60" s="31">
        <f t="shared" si="13"/>
        <v>0</v>
      </c>
      <c r="AHC60" s="31">
        <f t="shared" si="13"/>
        <v>0</v>
      </c>
      <c r="AHD60" s="31">
        <f t="shared" si="13"/>
        <v>0</v>
      </c>
      <c r="AHE60" s="31">
        <f t="shared" si="13"/>
        <v>0</v>
      </c>
      <c r="AHF60" s="31">
        <f t="shared" si="13"/>
        <v>0</v>
      </c>
      <c r="AHG60" s="31">
        <f t="shared" si="13"/>
        <v>0</v>
      </c>
      <c r="AHH60" s="31">
        <f t="shared" si="13"/>
        <v>0</v>
      </c>
      <c r="AHI60" s="31">
        <f t="shared" si="13"/>
        <v>0</v>
      </c>
      <c r="AHJ60" s="31">
        <f t="shared" si="13"/>
        <v>0</v>
      </c>
      <c r="AHK60" s="31">
        <f t="shared" si="13"/>
        <v>0</v>
      </c>
      <c r="AHL60" s="31">
        <f t="shared" si="13"/>
        <v>0</v>
      </c>
      <c r="AHM60" s="31">
        <f t="shared" si="13"/>
        <v>0</v>
      </c>
      <c r="AHN60" s="31">
        <f t="shared" si="13"/>
        <v>0</v>
      </c>
      <c r="AHO60" s="31">
        <f t="shared" si="13"/>
        <v>0</v>
      </c>
      <c r="AHP60" s="31">
        <f t="shared" si="13"/>
        <v>0</v>
      </c>
      <c r="AHQ60" s="31">
        <f t="shared" ref="AHQ60:AKB60" si="14">SUM(AHQ55:AHQ59)</f>
        <v>0</v>
      </c>
      <c r="AHR60" s="31">
        <f t="shared" si="14"/>
        <v>0</v>
      </c>
      <c r="AHS60" s="31">
        <f t="shared" si="14"/>
        <v>0</v>
      </c>
      <c r="AHT60" s="31">
        <f t="shared" si="14"/>
        <v>0</v>
      </c>
      <c r="AHU60" s="31">
        <f t="shared" si="14"/>
        <v>0</v>
      </c>
      <c r="AHV60" s="31">
        <f t="shared" si="14"/>
        <v>0</v>
      </c>
      <c r="AHW60" s="31">
        <f t="shared" si="14"/>
        <v>0</v>
      </c>
      <c r="AHX60" s="31">
        <f t="shared" si="14"/>
        <v>0</v>
      </c>
      <c r="AHY60" s="31">
        <f t="shared" si="14"/>
        <v>0</v>
      </c>
      <c r="AHZ60" s="31">
        <f t="shared" si="14"/>
        <v>0</v>
      </c>
      <c r="AIA60" s="31">
        <f t="shared" si="14"/>
        <v>0</v>
      </c>
      <c r="AIB60" s="31">
        <f t="shared" si="14"/>
        <v>0</v>
      </c>
      <c r="AIC60" s="31">
        <f t="shared" si="14"/>
        <v>0</v>
      </c>
      <c r="AID60" s="31">
        <f t="shared" si="14"/>
        <v>0</v>
      </c>
      <c r="AIE60" s="31">
        <f t="shared" si="14"/>
        <v>0</v>
      </c>
      <c r="AIF60" s="31">
        <f t="shared" si="14"/>
        <v>0</v>
      </c>
      <c r="AIG60" s="31">
        <f t="shared" si="14"/>
        <v>0</v>
      </c>
      <c r="AIH60" s="31">
        <f t="shared" si="14"/>
        <v>0</v>
      </c>
      <c r="AII60" s="31">
        <f t="shared" si="14"/>
        <v>0</v>
      </c>
      <c r="AIJ60" s="31">
        <f t="shared" si="14"/>
        <v>0</v>
      </c>
      <c r="AIK60" s="31">
        <f t="shared" si="14"/>
        <v>0</v>
      </c>
      <c r="AIL60" s="31">
        <f t="shared" si="14"/>
        <v>0</v>
      </c>
      <c r="AIM60" s="31">
        <f t="shared" si="14"/>
        <v>0</v>
      </c>
      <c r="AIN60" s="31">
        <f t="shared" si="14"/>
        <v>0</v>
      </c>
      <c r="AIO60" s="31">
        <f t="shared" si="14"/>
        <v>0</v>
      </c>
      <c r="AIP60" s="31">
        <f t="shared" si="14"/>
        <v>0</v>
      </c>
      <c r="AIQ60" s="31">
        <f t="shared" si="14"/>
        <v>0</v>
      </c>
      <c r="AIR60" s="31">
        <f t="shared" si="14"/>
        <v>0</v>
      </c>
      <c r="AIS60" s="31">
        <f t="shared" si="14"/>
        <v>0</v>
      </c>
      <c r="AIT60" s="31">
        <f t="shared" si="14"/>
        <v>0</v>
      </c>
      <c r="AIU60" s="31">
        <f t="shared" si="14"/>
        <v>0</v>
      </c>
      <c r="AIV60" s="31">
        <f t="shared" si="14"/>
        <v>0</v>
      </c>
      <c r="AIW60" s="31">
        <f t="shared" si="14"/>
        <v>0</v>
      </c>
      <c r="AIX60" s="31">
        <f t="shared" si="14"/>
        <v>0</v>
      </c>
      <c r="AIY60" s="31">
        <f t="shared" si="14"/>
        <v>0</v>
      </c>
      <c r="AIZ60" s="31">
        <f t="shared" si="14"/>
        <v>0</v>
      </c>
      <c r="AJA60" s="31">
        <f t="shared" si="14"/>
        <v>0</v>
      </c>
      <c r="AJB60" s="31">
        <f t="shared" si="14"/>
        <v>0</v>
      </c>
      <c r="AJC60" s="31">
        <f t="shared" si="14"/>
        <v>0</v>
      </c>
      <c r="AJD60" s="31">
        <f t="shared" si="14"/>
        <v>0</v>
      </c>
      <c r="AJE60" s="31">
        <f t="shared" si="14"/>
        <v>0</v>
      </c>
      <c r="AJF60" s="31">
        <f t="shared" si="14"/>
        <v>0</v>
      </c>
      <c r="AJG60" s="31">
        <f t="shared" si="14"/>
        <v>0</v>
      </c>
      <c r="AJH60" s="31">
        <f t="shared" si="14"/>
        <v>0</v>
      </c>
      <c r="AJI60" s="31">
        <f t="shared" si="14"/>
        <v>0</v>
      </c>
      <c r="AJJ60" s="31">
        <f t="shared" si="14"/>
        <v>0</v>
      </c>
      <c r="AJK60" s="31">
        <f t="shared" si="14"/>
        <v>0</v>
      </c>
      <c r="AJL60" s="31">
        <f t="shared" si="14"/>
        <v>0</v>
      </c>
      <c r="AJM60" s="31">
        <f t="shared" si="14"/>
        <v>0</v>
      </c>
      <c r="AJN60" s="31">
        <f t="shared" si="14"/>
        <v>0</v>
      </c>
      <c r="AJO60" s="31">
        <f t="shared" si="14"/>
        <v>0</v>
      </c>
      <c r="AJP60" s="31">
        <f t="shared" si="14"/>
        <v>0</v>
      </c>
      <c r="AJQ60" s="31">
        <f t="shared" si="14"/>
        <v>0</v>
      </c>
      <c r="AJR60" s="31">
        <f t="shared" si="14"/>
        <v>0</v>
      </c>
      <c r="AJS60" s="31">
        <f t="shared" si="14"/>
        <v>0</v>
      </c>
      <c r="AJT60" s="31">
        <f t="shared" si="14"/>
        <v>0</v>
      </c>
      <c r="AJU60" s="31">
        <f t="shared" si="14"/>
        <v>0</v>
      </c>
      <c r="AJV60" s="31">
        <f t="shared" si="14"/>
        <v>0</v>
      </c>
      <c r="AJW60" s="31">
        <f t="shared" si="14"/>
        <v>0</v>
      </c>
      <c r="AJX60" s="31">
        <f t="shared" si="14"/>
        <v>0</v>
      </c>
      <c r="AJY60" s="31">
        <f t="shared" si="14"/>
        <v>0</v>
      </c>
      <c r="AJZ60" s="31">
        <f t="shared" si="14"/>
        <v>0</v>
      </c>
      <c r="AKA60" s="31">
        <f t="shared" si="14"/>
        <v>0</v>
      </c>
      <c r="AKB60" s="31">
        <f t="shared" si="14"/>
        <v>0</v>
      </c>
      <c r="AKC60" s="31">
        <f t="shared" ref="AKC60:AMN60" si="15">SUM(AKC55:AKC59)</f>
        <v>0</v>
      </c>
      <c r="AKD60" s="31">
        <f t="shared" si="15"/>
        <v>0</v>
      </c>
      <c r="AKE60" s="31">
        <f t="shared" si="15"/>
        <v>0</v>
      </c>
      <c r="AKF60" s="31">
        <f t="shared" si="15"/>
        <v>0</v>
      </c>
      <c r="AKG60" s="31">
        <f t="shared" si="15"/>
        <v>0</v>
      </c>
      <c r="AKH60" s="31">
        <f t="shared" si="15"/>
        <v>0</v>
      </c>
      <c r="AKI60" s="31">
        <f t="shared" si="15"/>
        <v>0</v>
      </c>
      <c r="AKJ60" s="31">
        <f t="shared" si="15"/>
        <v>0</v>
      </c>
      <c r="AKK60" s="31">
        <f t="shared" si="15"/>
        <v>0</v>
      </c>
      <c r="AKL60" s="31">
        <f t="shared" si="15"/>
        <v>0</v>
      </c>
      <c r="AKM60" s="31">
        <f t="shared" si="15"/>
        <v>0</v>
      </c>
      <c r="AKN60" s="31">
        <f t="shared" si="15"/>
        <v>0</v>
      </c>
      <c r="AKO60" s="31">
        <f t="shared" si="15"/>
        <v>0</v>
      </c>
      <c r="AKP60" s="31">
        <f t="shared" si="15"/>
        <v>0</v>
      </c>
      <c r="AKQ60" s="31">
        <f t="shared" si="15"/>
        <v>0</v>
      </c>
      <c r="AKR60" s="31">
        <f t="shared" si="15"/>
        <v>0</v>
      </c>
      <c r="AKS60" s="31">
        <f t="shared" si="15"/>
        <v>0</v>
      </c>
      <c r="AKT60" s="31">
        <f t="shared" si="15"/>
        <v>0</v>
      </c>
      <c r="AKU60" s="31">
        <f t="shared" si="15"/>
        <v>0</v>
      </c>
      <c r="AKV60" s="31">
        <f t="shared" si="15"/>
        <v>0</v>
      </c>
      <c r="AKW60" s="31">
        <f t="shared" si="15"/>
        <v>0</v>
      </c>
      <c r="AKX60" s="31">
        <f t="shared" si="15"/>
        <v>0</v>
      </c>
      <c r="AKY60" s="31">
        <f t="shared" si="15"/>
        <v>0</v>
      </c>
      <c r="AKZ60" s="31">
        <f t="shared" si="15"/>
        <v>0</v>
      </c>
      <c r="ALA60" s="31">
        <f t="shared" si="15"/>
        <v>0</v>
      </c>
      <c r="ALB60" s="31">
        <f t="shared" si="15"/>
        <v>0</v>
      </c>
      <c r="ALC60" s="31">
        <f t="shared" si="15"/>
        <v>0</v>
      </c>
      <c r="ALD60" s="31">
        <f t="shared" si="15"/>
        <v>0</v>
      </c>
      <c r="ALE60" s="31">
        <f t="shared" si="15"/>
        <v>0</v>
      </c>
      <c r="ALF60" s="31">
        <f t="shared" si="15"/>
        <v>0</v>
      </c>
      <c r="ALG60" s="31">
        <f t="shared" si="15"/>
        <v>0</v>
      </c>
      <c r="ALH60" s="31">
        <f t="shared" si="15"/>
        <v>0</v>
      </c>
      <c r="ALI60" s="31">
        <f t="shared" si="15"/>
        <v>0</v>
      </c>
      <c r="ALJ60" s="31">
        <f t="shared" si="15"/>
        <v>0</v>
      </c>
      <c r="ALK60" s="31">
        <f t="shared" si="15"/>
        <v>0</v>
      </c>
      <c r="ALL60" s="31">
        <f t="shared" si="15"/>
        <v>0</v>
      </c>
      <c r="ALM60" s="31">
        <f t="shared" si="15"/>
        <v>0</v>
      </c>
      <c r="ALN60" s="31">
        <f t="shared" si="15"/>
        <v>0</v>
      </c>
      <c r="ALO60" s="31">
        <f t="shared" si="15"/>
        <v>0</v>
      </c>
      <c r="ALP60" s="31">
        <f t="shared" si="15"/>
        <v>0</v>
      </c>
      <c r="ALQ60" s="31">
        <f t="shared" si="15"/>
        <v>0</v>
      </c>
      <c r="ALR60" s="31">
        <f t="shared" si="15"/>
        <v>0</v>
      </c>
      <c r="ALS60" s="31">
        <f t="shared" si="15"/>
        <v>0</v>
      </c>
      <c r="ALT60" s="31">
        <f t="shared" si="15"/>
        <v>0</v>
      </c>
      <c r="ALU60" s="31">
        <f t="shared" si="15"/>
        <v>0</v>
      </c>
      <c r="ALV60" s="31">
        <f t="shared" si="15"/>
        <v>0</v>
      </c>
      <c r="ALW60" s="31">
        <f t="shared" si="15"/>
        <v>0</v>
      </c>
      <c r="ALX60" s="31">
        <f t="shared" si="15"/>
        <v>0</v>
      </c>
      <c r="ALY60" s="31">
        <f t="shared" si="15"/>
        <v>0</v>
      </c>
      <c r="ALZ60" s="31">
        <f t="shared" si="15"/>
        <v>0</v>
      </c>
      <c r="AMA60" s="31">
        <f t="shared" si="15"/>
        <v>0</v>
      </c>
      <c r="AMB60" s="31">
        <f t="shared" si="15"/>
        <v>0</v>
      </c>
      <c r="AMC60" s="31">
        <f t="shared" si="15"/>
        <v>0</v>
      </c>
      <c r="AMD60" s="31">
        <f t="shared" si="15"/>
        <v>0</v>
      </c>
      <c r="AME60" s="31">
        <f t="shared" si="15"/>
        <v>0</v>
      </c>
      <c r="AMF60" s="31">
        <f t="shared" si="15"/>
        <v>0</v>
      </c>
      <c r="AMG60" s="31">
        <f t="shared" si="15"/>
        <v>0</v>
      </c>
      <c r="AMH60" s="31">
        <f t="shared" si="15"/>
        <v>0</v>
      </c>
      <c r="AMI60" s="31">
        <f t="shared" si="15"/>
        <v>0</v>
      </c>
      <c r="AMJ60" s="31">
        <f t="shared" si="15"/>
        <v>0</v>
      </c>
      <c r="AMK60" s="31">
        <f t="shared" si="15"/>
        <v>0</v>
      </c>
      <c r="AML60" s="31">
        <f t="shared" si="15"/>
        <v>0</v>
      </c>
      <c r="AMM60" s="31">
        <f t="shared" si="15"/>
        <v>0</v>
      </c>
      <c r="AMN60" s="31">
        <f t="shared" si="15"/>
        <v>0</v>
      </c>
      <c r="AMO60" s="31">
        <f t="shared" ref="AMO60:AOZ60" si="16">SUM(AMO55:AMO59)</f>
        <v>0</v>
      </c>
      <c r="AMP60" s="31">
        <f t="shared" si="16"/>
        <v>0</v>
      </c>
      <c r="AMQ60" s="31">
        <f t="shared" si="16"/>
        <v>0</v>
      </c>
      <c r="AMR60" s="31">
        <f t="shared" si="16"/>
        <v>0</v>
      </c>
      <c r="AMS60" s="31">
        <f t="shared" si="16"/>
        <v>0</v>
      </c>
      <c r="AMT60" s="31">
        <f t="shared" si="16"/>
        <v>0</v>
      </c>
      <c r="AMU60" s="31">
        <f t="shared" si="16"/>
        <v>0</v>
      </c>
      <c r="AMV60" s="31">
        <f t="shared" si="16"/>
        <v>0</v>
      </c>
      <c r="AMW60" s="31">
        <f t="shared" si="16"/>
        <v>0</v>
      </c>
      <c r="AMX60" s="31">
        <f t="shared" si="16"/>
        <v>0</v>
      </c>
      <c r="AMY60" s="31">
        <f t="shared" si="16"/>
        <v>0</v>
      </c>
      <c r="AMZ60" s="31">
        <f t="shared" si="16"/>
        <v>0</v>
      </c>
      <c r="ANA60" s="31">
        <f t="shared" si="16"/>
        <v>0</v>
      </c>
      <c r="ANB60" s="31">
        <f t="shared" si="16"/>
        <v>0</v>
      </c>
      <c r="ANC60" s="31">
        <f t="shared" si="16"/>
        <v>0</v>
      </c>
      <c r="AND60" s="31">
        <f t="shared" si="16"/>
        <v>0</v>
      </c>
      <c r="ANE60" s="31">
        <f t="shared" si="16"/>
        <v>0</v>
      </c>
      <c r="ANF60" s="31">
        <f t="shared" si="16"/>
        <v>0</v>
      </c>
      <c r="ANG60" s="31">
        <f t="shared" si="16"/>
        <v>0</v>
      </c>
      <c r="ANH60" s="31">
        <f t="shared" si="16"/>
        <v>0</v>
      </c>
      <c r="ANI60" s="31">
        <f t="shared" si="16"/>
        <v>0</v>
      </c>
      <c r="ANJ60" s="31">
        <f t="shared" si="16"/>
        <v>0</v>
      </c>
      <c r="ANK60" s="31">
        <f t="shared" si="16"/>
        <v>0</v>
      </c>
      <c r="ANL60" s="31">
        <f t="shared" si="16"/>
        <v>0</v>
      </c>
      <c r="ANM60" s="31">
        <f t="shared" si="16"/>
        <v>0</v>
      </c>
      <c r="ANN60" s="31">
        <f t="shared" si="16"/>
        <v>0</v>
      </c>
      <c r="ANO60" s="31">
        <f t="shared" si="16"/>
        <v>0</v>
      </c>
      <c r="ANP60" s="31">
        <f t="shared" si="16"/>
        <v>0</v>
      </c>
      <c r="ANQ60" s="31">
        <f t="shared" si="16"/>
        <v>0</v>
      </c>
      <c r="ANR60" s="31">
        <f t="shared" si="16"/>
        <v>0</v>
      </c>
      <c r="ANS60" s="31">
        <f t="shared" si="16"/>
        <v>0</v>
      </c>
      <c r="ANT60" s="31">
        <f t="shared" si="16"/>
        <v>0</v>
      </c>
      <c r="ANU60" s="31">
        <f t="shared" si="16"/>
        <v>0</v>
      </c>
      <c r="ANV60" s="31">
        <f t="shared" si="16"/>
        <v>0</v>
      </c>
      <c r="ANW60" s="31">
        <f t="shared" si="16"/>
        <v>0</v>
      </c>
      <c r="ANX60" s="31">
        <f t="shared" si="16"/>
        <v>0</v>
      </c>
      <c r="ANY60" s="31">
        <f t="shared" si="16"/>
        <v>0</v>
      </c>
      <c r="ANZ60" s="31">
        <f t="shared" si="16"/>
        <v>0</v>
      </c>
      <c r="AOA60" s="31">
        <f t="shared" si="16"/>
        <v>0</v>
      </c>
      <c r="AOB60" s="31">
        <f t="shared" si="16"/>
        <v>0</v>
      </c>
      <c r="AOC60" s="31">
        <f t="shared" si="16"/>
        <v>0</v>
      </c>
      <c r="AOD60" s="31">
        <f t="shared" si="16"/>
        <v>0</v>
      </c>
      <c r="AOE60" s="31">
        <f t="shared" si="16"/>
        <v>0</v>
      </c>
      <c r="AOF60" s="31">
        <f t="shared" si="16"/>
        <v>0</v>
      </c>
      <c r="AOG60" s="31">
        <f t="shared" si="16"/>
        <v>0</v>
      </c>
      <c r="AOH60" s="31">
        <f t="shared" si="16"/>
        <v>0</v>
      </c>
      <c r="AOI60" s="31">
        <f t="shared" si="16"/>
        <v>0</v>
      </c>
      <c r="AOJ60" s="31">
        <f t="shared" si="16"/>
        <v>0</v>
      </c>
      <c r="AOK60" s="31">
        <f t="shared" si="16"/>
        <v>0</v>
      </c>
      <c r="AOL60" s="31">
        <f t="shared" si="16"/>
        <v>0</v>
      </c>
      <c r="AOM60" s="31">
        <f t="shared" si="16"/>
        <v>0</v>
      </c>
      <c r="AON60" s="31">
        <f t="shared" si="16"/>
        <v>0</v>
      </c>
      <c r="AOO60" s="31">
        <f t="shared" si="16"/>
        <v>0</v>
      </c>
      <c r="AOP60" s="31">
        <f t="shared" si="16"/>
        <v>0</v>
      </c>
      <c r="AOQ60" s="31">
        <f t="shared" si="16"/>
        <v>0</v>
      </c>
      <c r="AOR60" s="31">
        <f t="shared" si="16"/>
        <v>0</v>
      </c>
      <c r="AOS60" s="31">
        <f t="shared" si="16"/>
        <v>0</v>
      </c>
      <c r="AOT60" s="31">
        <f t="shared" si="16"/>
        <v>0</v>
      </c>
      <c r="AOU60" s="31">
        <f t="shared" si="16"/>
        <v>0</v>
      </c>
      <c r="AOV60" s="31">
        <f t="shared" si="16"/>
        <v>0</v>
      </c>
      <c r="AOW60" s="31">
        <f t="shared" si="16"/>
        <v>0</v>
      </c>
      <c r="AOX60" s="31">
        <f t="shared" si="16"/>
        <v>0</v>
      </c>
      <c r="AOY60" s="31">
        <f t="shared" si="16"/>
        <v>0</v>
      </c>
      <c r="AOZ60" s="31">
        <f t="shared" si="16"/>
        <v>0</v>
      </c>
      <c r="APA60" s="31">
        <f t="shared" ref="APA60:ARL60" si="17">SUM(APA55:APA59)</f>
        <v>0</v>
      </c>
      <c r="APB60" s="31">
        <f t="shared" si="17"/>
        <v>0</v>
      </c>
      <c r="APC60" s="31">
        <f t="shared" si="17"/>
        <v>0</v>
      </c>
      <c r="APD60" s="31">
        <f t="shared" si="17"/>
        <v>0</v>
      </c>
      <c r="APE60" s="31">
        <f t="shared" si="17"/>
        <v>0</v>
      </c>
      <c r="APF60" s="31">
        <f t="shared" si="17"/>
        <v>0</v>
      </c>
      <c r="APG60" s="31">
        <f t="shared" si="17"/>
        <v>0</v>
      </c>
      <c r="APH60" s="31">
        <f t="shared" si="17"/>
        <v>0</v>
      </c>
      <c r="API60" s="31">
        <f t="shared" si="17"/>
        <v>0</v>
      </c>
      <c r="APJ60" s="31">
        <f t="shared" si="17"/>
        <v>0</v>
      </c>
      <c r="APK60" s="31">
        <f t="shared" si="17"/>
        <v>0</v>
      </c>
      <c r="APL60" s="31">
        <f t="shared" si="17"/>
        <v>0</v>
      </c>
      <c r="APM60" s="31">
        <f t="shared" si="17"/>
        <v>0</v>
      </c>
      <c r="APN60" s="31">
        <f t="shared" si="17"/>
        <v>0</v>
      </c>
      <c r="APO60" s="31">
        <f t="shared" si="17"/>
        <v>0</v>
      </c>
      <c r="APP60" s="31">
        <f t="shared" si="17"/>
        <v>0</v>
      </c>
      <c r="APQ60" s="31">
        <f t="shared" si="17"/>
        <v>0</v>
      </c>
      <c r="APR60" s="31">
        <f t="shared" si="17"/>
        <v>0</v>
      </c>
      <c r="APS60" s="31">
        <f t="shared" si="17"/>
        <v>0</v>
      </c>
      <c r="APT60" s="31">
        <f t="shared" si="17"/>
        <v>0</v>
      </c>
      <c r="APU60" s="31">
        <f t="shared" si="17"/>
        <v>0</v>
      </c>
      <c r="APV60" s="31">
        <f t="shared" si="17"/>
        <v>0</v>
      </c>
      <c r="APW60" s="31">
        <f t="shared" si="17"/>
        <v>0</v>
      </c>
      <c r="APX60" s="31">
        <f t="shared" si="17"/>
        <v>0</v>
      </c>
      <c r="APY60" s="31">
        <f t="shared" si="17"/>
        <v>0</v>
      </c>
      <c r="APZ60" s="31">
        <f t="shared" si="17"/>
        <v>0</v>
      </c>
      <c r="AQA60" s="31">
        <f t="shared" si="17"/>
        <v>0</v>
      </c>
      <c r="AQB60" s="31">
        <f t="shared" si="17"/>
        <v>0</v>
      </c>
      <c r="AQC60" s="31">
        <f t="shared" si="17"/>
        <v>0</v>
      </c>
      <c r="AQD60" s="31">
        <f t="shared" si="17"/>
        <v>0</v>
      </c>
      <c r="AQE60" s="31">
        <f t="shared" si="17"/>
        <v>0</v>
      </c>
      <c r="AQF60" s="31">
        <f t="shared" si="17"/>
        <v>0</v>
      </c>
      <c r="AQG60" s="31">
        <f t="shared" si="17"/>
        <v>0</v>
      </c>
      <c r="AQH60" s="31">
        <f t="shared" si="17"/>
        <v>0</v>
      </c>
      <c r="AQI60" s="31">
        <f t="shared" si="17"/>
        <v>0</v>
      </c>
      <c r="AQJ60" s="31">
        <f t="shared" si="17"/>
        <v>0</v>
      </c>
      <c r="AQK60" s="31">
        <f t="shared" si="17"/>
        <v>0</v>
      </c>
      <c r="AQL60" s="31">
        <f t="shared" si="17"/>
        <v>0</v>
      </c>
      <c r="AQM60" s="31">
        <f t="shared" si="17"/>
        <v>0</v>
      </c>
      <c r="AQN60" s="31">
        <f t="shared" si="17"/>
        <v>0</v>
      </c>
      <c r="AQO60" s="31">
        <f t="shared" si="17"/>
        <v>0</v>
      </c>
      <c r="AQP60" s="31">
        <f t="shared" si="17"/>
        <v>0</v>
      </c>
      <c r="AQQ60" s="31">
        <f t="shared" si="17"/>
        <v>0</v>
      </c>
      <c r="AQR60" s="31">
        <f t="shared" si="17"/>
        <v>0</v>
      </c>
      <c r="AQS60" s="31">
        <f t="shared" si="17"/>
        <v>0</v>
      </c>
      <c r="AQT60" s="31">
        <f t="shared" si="17"/>
        <v>0</v>
      </c>
      <c r="AQU60" s="31">
        <f t="shared" si="17"/>
        <v>0</v>
      </c>
      <c r="AQV60" s="31">
        <f t="shared" si="17"/>
        <v>0</v>
      </c>
      <c r="AQW60" s="31">
        <f t="shared" si="17"/>
        <v>0</v>
      </c>
      <c r="AQX60" s="31">
        <f t="shared" si="17"/>
        <v>0</v>
      </c>
      <c r="AQY60" s="31">
        <f t="shared" si="17"/>
        <v>0</v>
      </c>
      <c r="AQZ60" s="31">
        <f t="shared" si="17"/>
        <v>0</v>
      </c>
      <c r="ARA60" s="31">
        <f t="shared" si="17"/>
        <v>0</v>
      </c>
      <c r="ARB60" s="31">
        <f t="shared" si="17"/>
        <v>0</v>
      </c>
      <c r="ARC60" s="31">
        <f t="shared" si="17"/>
        <v>0</v>
      </c>
      <c r="ARD60" s="31">
        <f t="shared" si="17"/>
        <v>0</v>
      </c>
      <c r="ARE60" s="31">
        <f t="shared" si="17"/>
        <v>0</v>
      </c>
      <c r="ARF60" s="31">
        <f t="shared" si="17"/>
        <v>0</v>
      </c>
      <c r="ARG60" s="31">
        <f t="shared" si="17"/>
        <v>0</v>
      </c>
      <c r="ARH60" s="31">
        <f t="shared" si="17"/>
        <v>0</v>
      </c>
      <c r="ARI60" s="31">
        <f t="shared" si="17"/>
        <v>0</v>
      </c>
      <c r="ARJ60" s="31">
        <f t="shared" si="17"/>
        <v>0</v>
      </c>
      <c r="ARK60" s="31">
        <f t="shared" si="17"/>
        <v>0</v>
      </c>
      <c r="ARL60" s="31">
        <f t="shared" si="17"/>
        <v>0</v>
      </c>
      <c r="ARM60" s="31">
        <f t="shared" ref="ARM60:ATX60" si="18">SUM(ARM55:ARM59)</f>
        <v>0</v>
      </c>
      <c r="ARN60" s="31">
        <f t="shared" si="18"/>
        <v>0</v>
      </c>
      <c r="ARO60" s="31">
        <f t="shared" si="18"/>
        <v>0</v>
      </c>
      <c r="ARP60" s="31">
        <f t="shared" si="18"/>
        <v>0</v>
      </c>
      <c r="ARQ60" s="31">
        <f t="shared" si="18"/>
        <v>0</v>
      </c>
      <c r="ARR60" s="31">
        <f t="shared" si="18"/>
        <v>0</v>
      </c>
      <c r="ARS60" s="31">
        <f t="shared" si="18"/>
        <v>0</v>
      </c>
      <c r="ART60" s="31">
        <f t="shared" si="18"/>
        <v>0</v>
      </c>
      <c r="ARU60" s="31">
        <f t="shared" si="18"/>
        <v>0</v>
      </c>
      <c r="ARV60" s="31">
        <f t="shared" si="18"/>
        <v>0</v>
      </c>
      <c r="ARW60" s="31">
        <f t="shared" si="18"/>
        <v>0</v>
      </c>
      <c r="ARX60" s="31">
        <f t="shared" si="18"/>
        <v>0</v>
      </c>
      <c r="ARY60" s="31">
        <f t="shared" si="18"/>
        <v>0</v>
      </c>
      <c r="ARZ60" s="31">
        <f t="shared" si="18"/>
        <v>0</v>
      </c>
      <c r="ASA60" s="31">
        <f t="shared" si="18"/>
        <v>0</v>
      </c>
      <c r="ASB60" s="31">
        <f t="shared" si="18"/>
        <v>0</v>
      </c>
      <c r="ASC60" s="31">
        <f t="shared" si="18"/>
        <v>0</v>
      </c>
      <c r="ASD60" s="31">
        <f t="shared" si="18"/>
        <v>0</v>
      </c>
      <c r="ASE60" s="31">
        <f t="shared" si="18"/>
        <v>0</v>
      </c>
      <c r="ASF60" s="31">
        <f t="shared" si="18"/>
        <v>0</v>
      </c>
      <c r="ASG60" s="31">
        <f t="shared" si="18"/>
        <v>0</v>
      </c>
      <c r="ASH60" s="31">
        <f t="shared" si="18"/>
        <v>0</v>
      </c>
      <c r="ASI60" s="31">
        <f t="shared" si="18"/>
        <v>0</v>
      </c>
      <c r="ASJ60" s="31">
        <f t="shared" si="18"/>
        <v>0</v>
      </c>
      <c r="ASK60" s="31">
        <f t="shared" si="18"/>
        <v>0</v>
      </c>
      <c r="ASL60" s="31">
        <f t="shared" si="18"/>
        <v>0</v>
      </c>
      <c r="ASM60" s="31">
        <f t="shared" si="18"/>
        <v>0</v>
      </c>
      <c r="ASN60" s="31">
        <f t="shared" si="18"/>
        <v>0</v>
      </c>
      <c r="ASO60" s="31">
        <f t="shared" si="18"/>
        <v>0</v>
      </c>
      <c r="ASP60" s="31">
        <f t="shared" si="18"/>
        <v>0</v>
      </c>
      <c r="ASQ60" s="31">
        <f t="shared" si="18"/>
        <v>0</v>
      </c>
      <c r="ASR60" s="31">
        <f t="shared" si="18"/>
        <v>0</v>
      </c>
      <c r="ASS60" s="31">
        <f t="shared" si="18"/>
        <v>0</v>
      </c>
      <c r="AST60" s="31">
        <f t="shared" si="18"/>
        <v>0</v>
      </c>
      <c r="ASU60" s="31">
        <f t="shared" si="18"/>
        <v>0</v>
      </c>
      <c r="ASV60" s="31">
        <f t="shared" si="18"/>
        <v>0</v>
      </c>
      <c r="ASW60" s="31">
        <f t="shared" si="18"/>
        <v>0</v>
      </c>
      <c r="ASX60" s="31">
        <f t="shared" si="18"/>
        <v>0</v>
      </c>
      <c r="ASY60" s="31">
        <f t="shared" si="18"/>
        <v>0</v>
      </c>
      <c r="ASZ60" s="31">
        <f t="shared" si="18"/>
        <v>0</v>
      </c>
      <c r="ATA60" s="31">
        <f t="shared" si="18"/>
        <v>0</v>
      </c>
      <c r="ATB60" s="31">
        <f t="shared" si="18"/>
        <v>0</v>
      </c>
      <c r="ATC60" s="31">
        <f t="shared" si="18"/>
        <v>0</v>
      </c>
      <c r="ATD60" s="31">
        <f t="shared" si="18"/>
        <v>0</v>
      </c>
      <c r="ATE60" s="31">
        <f t="shared" si="18"/>
        <v>0</v>
      </c>
      <c r="ATF60" s="31">
        <f t="shared" si="18"/>
        <v>0</v>
      </c>
      <c r="ATG60" s="31">
        <f t="shared" si="18"/>
        <v>0</v>
      </c>
      <c r="ATH60" s="31">
        <f t="shared" si="18"/>
        <v>0</v>
      </c>
      <c r="ATI60" s="31">
        <f t="shared" si="18"/>
        <v>0</v>
      </c>
      <c r="ATJ60" s="31">
        <f t="shared" si="18"/>
        <v>0</v>
      </c>
      <c r="ATK60" s="31">
        <f t="shared" si="18"/>
        <v>0</v>
      </c>
      <c r="ATL60" s="31">
        <f t="shared" si="18"/>
        <v>0</v>
      </c>
      <c r="ATM60" s="31">
        <f t="shared" si="18"/>
        <v>0</v>
      </c>
      <c r="ATN60" s="31">
        <f t="shared" si="18"/>
        <v>0</v>
      </c>
      <c r="ATO60" s="31">
        <f t="shared" si="18"/>
        <v>0</v>
      </c>
      <c r="ATP60" s="31">
        <f t="shared" si="18"/>
        <v>0</v>
      </c>
      <c r="ATQ60" s="31">
        <f t="shared" si="18"/>
        <v>0</v>
      </c>
      <c r="ATR60" s="31">
        <f t="shared" si="18"/>
        <v>0</v>
      </c>
      <c r="ATS60" s="31">
        <f t="shared" si="18"/>
        <v>0</v>
      </c>
      <c r="ATT60" s="31">
        <f t="shared" si="18"/>
        <v>0</v>
      </c>
      <c r="ATU60" s="31">
        <f t="shared" si="18"/>
        <v>0</v>
      </c>
      <c r="ATV60" s="31">
        <f t="shared" si="18"/>
        <v>0</v>
      </c>
      <c r="ATW60" s="31">
        <f t="shared" si="18"/>
        <v>0</v>
      </c>
      <c r="ATX60" s="31">
        <f t="shared" si="18"/>
        <v>0</v>
      </c>
      <c r="ATY60" s="31">
        <f t="shared" ref="ATY60:AWJ60" si="19">SUM(ATY55:ATY59)</f>
        <v>0</v>
      </c>
      <c r="ATZ60" s="31">
        <f t="shared" si="19"/>
        <v>0</v>
      </c>
      <c r="AUA60" s="31">
        <f t="shared" si="19"/>
        <v>0</v>
      </c>
      <c r="AUB60" s="31">
        <f t="shared" si="19"/>
        <v>0</v>
      </c>
      <c r="AUC60" s="31">
        <f t="shared" si="19"/>
        <v>0</v>
      </c>
      <c r="AUD60" s="31">
        <f t="shared" si="19"/>
        <v>0</v>
      </c>
      <c r="AUE60" s="31">
        <f t="shared" si="19"/>
        <v>0</v>
      </c>
      <c r="AUF60" s="31">
        <f t="shared" si="19"/>
        <v>0</v>
      </c>
      <c r="AUG60" s="31">
        <f t="shared" si="19"/>
        <v>0</v>
      </c>
      <c r="AUH60" s="31">
        <f t="shared" si="19"/>
        <v>0</v>
      </c>
      <c r="AUI60" s="31">
        <f t="shared" si="19"/>
        <v>0</v>
      </c>
      <c r="AUJ60" s="31">
        <f t="shared" si="19"/>
        <v>0</v>
      </c>
      <c r="AUK60" s="31">
        <f t="shared" si="19"/>
        <v>0</v>
      </c>
      <c r="AUL60" s="31">
        <f t="shared" si="19"/>
        <v>0</v>
      </c>
      <c r="AUM60" s="31">
        <f t="shared" si="19"/>
        <v>0</v>
      </c>
      <c r="AUN60" s="31">
        <f t="shared" si="19"/>
        <v>0</v>
      </c>
      <c r="AUO60" s="31">
        <f t="shared" si="19"/>
        <v>0</v>
      </c>
      <c r="AUP60" s="31">
        <f t="shared" si="19"/>
        <v>0</v>
      </c>
      <c r="AUQ60" s="31">
        <f t="shared" si="19"/>
        <v>0</v>
      </c>
      <c r="AUR60" s="31">
        <f t="shared" si="19"/>
        <v>0</v>
      </c>
      <c r="AUS60" s="31">
        <f t="shared" si="19"/>
        <v>0</v>
      </c>
      <c r="AUT60" s="31">
        <f t="shared" si="19"/>
        <v>0</v>
      </c>
      <c r="AUU60" s="31">
        <f t="shared" si="19"/>
        <v>0</v>
      </c>
      <c r="AUV60" s="31">
        <f t="shared" si="19"/>
        <v>0</v>
      </c>
      <c r="AUW60" s="31">
        <f t="shared" si="19"/>
        <v>0</v>
      </c>
      <c r="AUX60" s="31">
        <f t="shared" si="19"/>
        <v>0</v>
      </c>
      <c r="AUY60" s="31">
        <f t="shared" si="19"/>
        <v>0</v>
      </c>
      <c r="AUZ60" s="31">
        <f t="shared" si="19"/>
        <v>0</v>
      </c>
      <c r="AVA60" s="31">
        <f t="shared" si="19"/>
        <v>0</v>
      </c>
      <c r="AVB60" s="31">
        <f t="shared" si="19"/>
        <v>0</v>
      </c>
      <c r="AVC60" s="31">
        <f t="shared" si="19"/>
        <v>0</v>
      </c>
      <c r="AVD60" s="31">
        <f t="shared" si="19"/>
        <v>0</v>
      </c>
      <c r="AVE60" s="31">
        <f t="shared" si="19"/>
        <v>0</v>
      </c>
      <c r="AVF60" s="31">
        <f t="shared" si="19"/>
        <v>0</v>
      </c>
      <c r="AVG60" s="31">
        <f t="shared" si="19"/>
        <v>0</v>
      </c>
      <c r="AVH60" s="31">
        <f t="shared" si="19"/>
        <v>0</v>
      </c>
      <c r="AVI60" s="31">
        <f t="shared" si="19"/>
        <v>0</v>
      </c>
      <c r="AVJ60" s="31">
        <f t="shared" si="19"/>
        <v>0</v>
      </c>
      <c r="AVK60" s="31">
        <f t="shared" si="19"/>
        <v>0</v>
      </c>
      <c r="AVL60" s="31">
        <f t="shared" si="19"/>
        <v>0</v>
      </c>
      <c r="AVM60" s="31">
        <f t="shared" si="19"/>
        <v>0</v>
      </c>
      <c r="AVN60" s="31">
        <f t="shared" si="19"/>
        <v>0</v>
      </c>
      <c r="AVO60" s="31">
        <f t="shared" si="19"/>
        <v>0</v>
      </c>
      <c r="AVP60" s="31">
        <f t="shared" si="19"/>
        <v>0</v>
      </c>
      <c r="AVQ60" s="31">
        <f t="shared" si="19"/>
        <v>0</v>
      </c>
      <c r="AVR60" s="31">
        <f t="shared" si="19"/>
        <v>0</v>
      </c>
      <c r="AVS60" s="31">
        <f t="shared" si="19"/>
        <v>0</v>
      </c>
      <c r="AVT60" s="31">
        <f t="shared" si="19"/>
        <v>0</v>
      </c>
      <c r="AVU60" s="31">
        <f t="shared" si="19"/>
        <v>0</v>
      </c>
      <c r="AVV60" s="31">
        <f t="shared" si="19"/>
        <v>0</v>
      </c>
      <c r="AVW60" s="31">
        <f t="shared" si="19"/>
        <v>0</v>
      </c>
      <c r="AVX60" s="31">
        <f t="shared" si="19"/>
        <v>0</v>
      </c>
      <c r="AVY60" s="31">
        <f t="shared" si="19"/>
        <v>0</v>
      </c>
      <c r="AVZ60" s="31">
        <f t="shared" si="19"/>
        <v>0</v>
      </c>
      <c r="AWA60" s="31">
        <f t="shared" si="19"/>
        <v>0</v>
      </c>
      <c r="AWB60" s="31">
        <f t="shared" si="19"/>
        <v>0</v>
      </c>
      <c r="AWC60" s="31">
        <f t="shared" si="19"/>
        <v>0</v>
      </c>
      <c r="AWD60" s="31">
        <f t="shared" si="19"/>
        <v>0</v>
      </c>
      <c r="AWE60" s="31">
        <f t="shared" si="19"/>
        <v>0</v>
      </c>
      <c r="AWF60" s="31">
        <f t="shared" si="19"/>
        <v>0</v>
      </c>
      <c r="AWG60" s="31">
        <f t="shared" si="19"/>
        <v>0</v>
      </c>
      <c r="AWH60" s="31">
        <f t="shared" si="19"/>
        <v>0</v>
      </c>
      <c r="AWI60" s="31">
        <f t="shared" si="19"/>
        <v>0</v>
      </c>
      <c r="AWJ60" s="31">
        <f t="shared" si="19"/>
        <v>0</v>
      </c>
      <c r="AWK60" s="31">
        <f t="shared" ref="AWK60:AYV60" si="20">SUM(AWK55:AWK59)</f>
        <v>0</v>
      </c>
      <c r="AWL60" s="31">
        <f t="shared" si="20"/>
        <v>0</v>
      </c>
      <c r="AWM60" s="31">
        <f t="shared" si="20"/>
        <v>0</v>
      </c>
      <c r="AWN60" s="31">
        <f t="shared" si="20"/>
        <v>0</v>
      </c>
      <c r="AWO60" s="31">
        <f t="shared" si="20"/>
        <v>0</v>
      </c>
      <c r="AWP60" s="31">
        <f t="shared" si="20"/>
        <v>0</v>
      </c>
      <c r="AWQ60" s="31">
        <f t="shared" si="20"/>
        <v>0</v>
      </c>
      <c r="AWR60" s="31">
        <f t="shared" si="20"/>
        <v>0</v>
      </c>
      <c r="AWS60" s="31">
        <f t="shared" si="20"/>
        <v>0</v>
      </c>
      <c r="AWT60" s="31">
        <f t="shared" si="20"/>
        <v>0</v>
      </c>
      <c r="AWU60" s="31">
        <f t="shared" si="20"/>
        <v>0</v>
      </c>
      <c r="AWV60" s="31">
        <f t="shared" si="20"/>
        <v>0</v>
      </c>
      <c r="AWW60" s="31">
        <f t="shared" si="20"/>
        <v>0</v>
      </c>
      <c r="AWX60" s="31">
        <f t="shared" si="20"/>
        <v>0</v>
      </c>
      <c r="AWY60" s="31">
        <f t="shared" si="20"/>
        <v>0</v>
      </c>
      <c r="AWZ60" s="31">
        <f t="shared" si="20"/>
        <v>0</v>
      </c>
      <c r="AXA60" s="31">
        <f t="shared" si="20"/>
        <v>0</v>
      </c>
      <c r="AXB60" s="31">
        <f t="shared" si="20"/>
        <v>0</v>
      </c>
      <c r="AXC60" s="31">
        <f t="shared" si="20"/>
        <v>0</v>
      </c>
      <c r="AXD60" s="31">
        <f t="shared" si="20"/>
        <v>0</v>
      </c>
      <c r="AXE60" s="31">
        <f t="shared" si="20"/>
        <v>0</v>
      </c>
      <c r="AXF60" s="31">
        <f t="shared" si="20"/>
        <v>0</v>
      </c>
      <c r="AXG60" s="31">
        <f t="shared" si="20"/>
        <v>0</v>
      </c>
      <c r="AXH60" s="31">
        <f t="shared" si="20"/>
        <v>0</v>
      </c>
      <c r="AXI60" s="31">
        <f t="shared" si="20"/>
        <v>0</v>
      </c>
      <c r="AXJ60" s="31">
        <f t="shared" si="20"/>
        <v>0</v>
      </c>
      <c r="AXK60" s="31">
        <f t="shared" si="20"/>
        <v>0</v>
      </c>
      <c r="AXL60" s="31">
        <f t="shared" si="20"/>
        <v>0</v>
      </c>
      <c r="AXM60" s="31">
        <f t="shared" si="20"/>
        <v>0</v>
      </c>
      <c r="AXN60" s="31">
        <f t="shared" si="20"/>
        <v>0</v>
      </c>
      <c r="AXO60" s="31">
        <f t="shared" si="20"/>
        <v>0</v>
      </c>
      <c r="AXP60" s="31">
        <f t="shared" si="20"/>
        <v>0</v>
      </c>
      <c r="AXQ60" s="31">
        <f t="shared" si="20"/>
        <v>0</v>
      </c>
      <c r="AXR60" s="31">
        <f t="shared" si="20"/>
        <v>0</v>
      </c>
      <c r="AXS60" s="31">
        <f t="shared" si="20"/>
        <v>0</v>
      </c>
      <c r="AXT60" s="31">
        <f t="shared" si="20"/>
        <v>0</v>
      </c>
      <c r="AXU60" s="31">
        <f t="shared" si="20"/>
        <v>0</v>
      </c>
      <c r="AXV60" s="31">
        <f t="shared" si="20"/>
        <v>0</v>
      </c>
      <c r="AXW60" s="31">
        <f t="shared" si="20"/>
        <v>0</v>
      </c>
      <c r="AXX60" s="31">
        <f t="shared" si="20"/>
        <v>0</v>
      </c>
      <c r="AXY60" s="31">
        <f t="shared" si="20"/>
        <v>0</v>
      </c>
      <c r="AXZ60" s="31">
        <f t="shared" si="20"/>
        <v>0</v>
      </c>
      <c r="AYA60" s="31">
        <f t="shared" si="20"/>
        <v>0</v>
      </c>
      <c r="AYB60" s="31">
        <f t="shared" si="20"/>
        <v>0</v>
      </c>
      <c r="AYC60" s="31">
        <f t="shared" si="20"/>
        <v>0</v>
      </c>
      <c r="AYD60" s="31">
        <f t="shared" si="20"/>
        <v>0</v>
      </c>
      <c r="AYE60" s="31">
        <f t="shared" si="20"/>
        <v>0</v>
      </c>
      <c r="AYF60" s="31">
        <f t="shared" si="20"/>
        <v>0</v>
      </c>
      <c r="AYG60" s="31">
        <f t="shared" si="20"/>
        <v>0</v>
      </c>
      <c r="AYH60" s="31">
        <f t="shared" si="20"/>
        <v>0</v>
      </c>
      <c r="AYI60" s="31">
        <f t="shared" si="20"/>
        <v>0</v>
      </c>
      <c r="AYJ60" s="31">
        <f t="shared" si="20"/>
        <v>0</v>
      </c>
      <c r="AYK60" s="31">
        <f t="shared" si="20"/>
        <v>0</v>
      </c>
      <c r="AYL60" s="31">
        <f t="shared" si="20"/>
        <v>0</v>
      </c>
      <c r="AYM60" s="31">
        <f t="shared" si="20"/>
        <v>0</v>
      </c>
      <c r="AYN60" s="31">
        <f t="shared" si="20"/>
        <v>0</v>
      </c>
      <c r="AYO60" s="31">
        <f t="shared" si="20"/>
        <v>0</v>
      </c>
      <c r="AYP60" s="31">
        <f t="shared" si="20"/>
        <v>0</v>
      </c>
      <c r="AYQ60" s="31">
        <f t="shared" si="20"/>
        <v>0</v>
      </c>
      <c r="AYR60" s="31">
        <f t="shared" si="20"/>
        <v>0</v>
      </c>
      <c r="AYS60" s="31">
        <f t="shared" si="20"/>
        <v>0</v>
      </c>
      <c r="AYT60" s="31">
        <f t="shared" si="20"/>
        <v>0</v>
      </c>
      <c r="AYU60" s="31">
        <f t="shared" si="20"/>
        <v>0</v>
      </c>
      <c r="AYV60" s="31">
        <f t="shared" si="20"/>
        <v>0</v>
      </c>
      <c r="AYW60" s="31">
        <f t="shared" ref="AYW60:BBH60" si="21">SUM(AYW55:AYW59)</f>
        <v>0</v>
      </c>
      <c r="AYX60" s="31">
        <f t="shared" si="21"/>
        <v>0</v>
      </c>
      <c r="AYY60" s="31">
        <f t="shared" si="21"/>
        <v>0</v>
      </c>
      <c r="AYZ60" s="31">
        <f t="shared" si="21"/>
        <v>0</v>
      </c>
      <c r="AZA60" s="31">
        <f t="shared" si="21"/>
        <v>0</v>
      </c>
      <c r="AZB60" s="31">
        <f t="shared" si="21"/>
        <v>0</v>
      </c>
      <c r="AZC60" s="31">
        <f t="shared" si="21"/>
        <v>0</v>
      </c>
      <c r="AZD60" s="31">
        <f t="shared" si="21"/>
        <v>0</v>
      </c>
      <c r="AZE60" s="31">
        <f t="shared" si="21"/>
        <v>0</v>
      </c>
      <c r="AZF60" s="31">
        <f t="shared" si="21"/>
        <v>0</v>
      </c>
      <c r="AZG60" s="31">
        <f t="shared" si="21"/>
        <v>0</v>
      </c>
      <c r="AZH60" s="31">
        <f t="shared" si="21"/>
        <v>0</v>
      </c>
      <c r="AZI60" s="31">
        <f t="shared" si="21"/>
        <v>0</v>
      </c>
      <c r="AZJ60" s="31">
        <f t="shared" si="21"/>
        <v>0</v>
      </c>
      <c r="AZK60" s="31">
        <f t="shared" si="21"/>
        <v>0</v>
      </c>
      <c r="AZL60" s="31">
        <f t="shared" si="21"/>
        <v>0</v>
      </c>
      <c r="AZM60" s="31">
        <f t="shared" si="21"/>
        <v>0</v>
      </c>
      <c r="AZN60" s="31">
        <f t="shared" si="21"/>
        <v>0</v>
      </c>
      <c r="AZO60" s="31">
        <f t="shared" si="21"/>
        <v>0</v>
      </c>
      <c r="AZP60" s="31">
        <f t="shared" si="21"/>
        <v>0</v>
      </c>
      <c r="AZQ60" s="31">
        <f t="shared" si="21"/>
        <v>0</v>
      </c>
      <c r="AZR60" s="31">
        <f t="shared" si="21"/>
        <v>0</v>
      </c>
      <c r="AZS60" s="31">
        <f t="shared" si="21"/>
        <v>0</v>
      </c>
      <c r="AZT60" s="31">
        <f t="shared" si="21"/>
        <v>0</v>
      </c>
      <c r="AZU60" s="31">
        <f t="shared" si="21"/>
        <v>0</v>
      </c>
      <c r="AZV60" s="31">
        <f t="shared" si="21"/>
        <v>0</v>
      </c>
      <c r="AZW60" s="31">
        <f t="shared" si="21"/>
        <v>0</v>
      </c>
      <c r="AZX60" s="31">
        <f t="shared" si="21"/>
        <v>0</v>
      </c>
      <c r="AZY60" s="31">
        <f t="shared" si="21"/>
        <v>0</v>
      </c>
      <c r="AZZ60" s="31">
        <f t="shared" si="21"/>
        <v>0</v>
      </c>
      <c r="BAA60" s="31">
        <f t="shared" si="21"/>
        <v>0</v>
      </c>
      <c r="BAB60" s="31">
        <f t="shared" si="21"/>
        <v>0</v>
      </c>
      <c r="BAC60" s="31">
        <f t="shared" si="21"/>
        <v>0</v>
      </c>
      <c r="BAD60" s="31">
        <f t="shared" si="21"/>
        <v>0</v>
      </c>
      <c r="BAE60" s="31">
        <f t="shared" si="21"/>
        <v>0</v>
      </c>
      <c r="BAF60" s="31">
        <f t="shared" si="21"/>
        <v>0</v>
      </c>
      <c r="BAG60" s="31">
        <f t="shared" si="21"/>
        <v>0</v>
      </c>
      <c r="BAH60" s="31">
        <f t="shared" si="21"/>
        <v>0</v>
      </c>
      <c r="BAI60" s="31">
        <f t="shared" si="21"/>
        <v>0</v>
      </c>
      <c r="BAJ60" s="31">
        <f t="shared" si="21"/>
        <v>0</v>
      </c>
      <c r="BAK60" s="31">
        <f t="shared" si="21"/>
        <v>0</v>
      </c>
      <c r="BAL60" s="31">
        <f t="shared" si="21"/>
        <v>0</v>
      </c>
      <c r="BAM60" s="31">
        <f t="shared" si="21"/>
        <v>0</v>
      </c>
      <c r="BAN60" s="31">
        <f t="shared" si="21"/>
        <v>0</v>
      </c>
      <c r="BAO60" s="31">
        <f t="shared" si="21"/>
        <v>0</v>
      </c>
      <c r="BAP60" s="31">
        <f t="shared" si="21"/>
        <v>0</v>
      </c>
      <c r="BAQ60" s="31">
        <f t="shared" si="21"/>
        <v>0</v>
      </c>
      <c r="BAR60" s="31">
        <f t="shared" si="21"/>
        <v>0</v>
      </c>
      <c r="BAS60" s="31">
        <f t="shared" si="21"/>
        <v>0</v>
      </c>
      <c r="BAT60" s="31">
        <f t="shared" si="21"/>
        <v>0</v>
      </c>
      <c r="BAU60" s="31">
        <f t="shared" si="21"/>
        <v>0</v>
      </c>
      <c r="BAV60" s="31">
        <f t="shared" si="21"/>
        <v>0</v>
      </c>
      <c r="BAW60" s="31">
        <f t="shared" si="21"/>
        <v>0</v>
      </c>
      <c r="BAX60" s="31">
        <f t="shared" si="21"/>
        <v>0</v>
      </c>
      <c r="BAY60" s="31">
        <f t="shared" si="21"/>
        <v>0</v>
      </c>
      <c r="BAZ60" s="31">
        <f t="shared" si="21"/>
        <v>0</v>
      </c>
      <c r="BBA60" s="31">
        <f t="shared" si="21"/>
        <v>0</v>
      </c>
      <c r="BBB60" s="31">
        <f t="shared" si="21"/>
        <v>0</v>
      </c>
      <c r="BBC60" s="31">
        <f t="shared" si="21"/>
        <v>0</v>
      </c>
      <c r="BBD60" s="31">
        <f t="shared" si="21"/>
        <v>0</v>
      </c>
      <c r="BBE60" s="31">
        <f t="shared" si="21"/>
        <v>0</v>
      </c>
      <c r="BBF60" s="31">
        <f t="shared" si="21"/>
        <v>0</v>
      </c>
      <c r="BBG60" s="31">
        <f t="shared" si="21"/>
        <v>0</v>
      </c>
      <c r="BBH60" s="31">
        <f t="shared" si="21"/>
        <v>0</v>
      </c>
      <c r="BBI60" s="31">
        <f t="shared" ref="BBI60:BDT60" si="22">SUM(BBI55:BBI59)</f>
        <v>0</v>
      </c>
      <c r="BBJ60" s="31">
        <f t="shared" si="22"/>
        <v>0</v>
      </c>
      <c r="BBK60" s="31">
        <f t="shared" si="22"/>
        <v>0</v>
      </c>
      <c r="BBL60" s="31">
        <f t="shared" si="22"/>
        <v>0</v>
      </c>
      <c r="BBM60" s="31">
        <f t="shared" si="22"/>
        <v>0</v>
      </c>
      <c r="BBN60" s="31">
        <f t="shared" si="22"/>
        <v>0</v>
      </c>
      <c r="BBO60" s="31">
        <f t="shared" si="22"/>
        <v>0</v>
      </c>
      <c r="BBP60" s="31">
        <f t="shared" si="22"/>
        <v>0</v>
      </c>
      <c r="BBQ60" s="31">
        <f t="shared" si="22"/>
        <v>0</v>
      </c>
      <c r="BBR60" s="31">
        <f t="shared" si="22"/>
        <v>0</v>
      </c>
      <c r="BBS60" s="31">
        <f t="shared" si="22"/>
        <v>0</v>
      </c>
      <c r="BBT60" s="31">
        <f t="shared" si="22"/>
        <v>0</v>
      </c>
      <c r="BBU60" s="31">
        <f t="shared" si="22"/>
        <v>0</v>
      </c>
      <c r="BBV60" s="31">
        <f t="shared" si="22"/>
        <v>0</v>
      </c>
      <c r="BBW60" s="31">
        <f t="shared" si="22"/>
        <v>0</v>
      </c>
      <c r="BBX60" s="31">
        <f t="shared" si="22"/>
        <v>0</v>
      </c>
      <c r="BBY60" s="31">
        <f t="shared" si="22"/>
        <v>0</v>
      </c>
      <c r="BBZ60" s="31">
        <f t="shared" si="22"/>
        <v>0</v>
      </c>
      <c r="BCA60" s="31">
        <f t="shared" si="22"/>
        <v>0</v>
      </c>
      <c r="BCB60" s="31">
        <f t="shared" si="22"/>
        <v>0</v>
      </c>
      <c r="BCC60" s="31">
        <f t="shared" si="22"/>
        <v>0</v>
      </c>
      <c r="BCD60" s="31">
        <f t="shared" si="22"/>
        <v>0</v>
      </c>
      <c r="BCE60" s="31">
        <f t="shared" si="22"/>
        <v>0</v>
      </c>
      <c r="BCF60" s="31">
        <f t="shared" si="22"/>
        <v>0</v>
      </c>
      <c r="BCG60" s="31">
        <f t="shared" si="22"/>
        <v>0</v>
      </c>
      <c r="BCH60" s="31">
        <f t="shared" si="22"/>
        <v>0</v>
      </c>
      <c r="BCI60" s="31">
        <f t="shared" si="22"/>
        <v>0</v>
      </c>
      <c r="BCJ60" s="31">
        <f t="shared" si="22"/>
        <v>0</v>
      </c>
      <c r="BCK60" s="31">
        <f t="shared" si="22"/>
        <v>0</v>
      </c>
      <c r="BCL60" s="31">
        <f t="shared" si="22"/>
        <v>0</v>
      </c>
      <c r="BCM60" s="31">
        <f t="shared" si="22"/>
        <v>0</v>
      </c>
      <c r="BCN60" s="31">
        <f t="shared" si="22"/>
        <v>0</v>
      </c>
      <c r="BCO60" s="31">
        <f t="shared" si="22"/>
        <v>0</v>
      </c>
      <c r="BCP60" s="31">
        <f t="shared" si="22"/>
        <v>0</v>
      </c>
      <c r="BCQ60" s="31">
        <f t="shared" si="22"/>
        <v>0</v>
      </c>
      <c r="BCR60" s="31">
        <f t="shared" si="22"/>
        <v>0</v>
      </c>
      <c r="BCS60" s="31">
        <f t="shared" si="22"/>
        <v>0</v>
      </c>
      <c r="BCT60" s="31">
        <f t="shared" si="22"/>
        <v>0</v>
      </c>
      <c r="BCU60" s="31">
        <f t="shared" si="22"/>
        <v>0</v>
      </c>
      <c r="BCV60" s="31">
        <f t="shared" si="22"/>
        <v>0</v>
      </c>
      <c r="BCW60" s="31">
        <f t="shared" si="22"/>
        <v>0</v>
      </c>
      <c r="BCX60" s="31">
        <f t="shared" si="22"/>
        <v>0</v>
      </c>
      <c r="BCY60" s="31">
        <f t="shared" si="22"/>
        <v>0</v>
      </c>
      <c r="BCZ60" s="31">
        <f t="shared" si="22"/>
        <v>0</v>
      </c>
      <c r="BDA60" s="31">
        <f t="shared" si="22"/>
        <v>0</v>
      </c>
      <c r="BDB60" s="31">
        <f t="shared" si="22"/>
        <v>0</v>
      </c>
      <c r="BDC60" s="31">
        <f t="shared" si="22"/>
        <v>0</v>
      </c>
      <c r="BDD60" s="31">
        <f t="shared" si="22"/>
        <v>0</v>
      </c>
      <c r="BDE60" s="31">
        <f t="shared" si="22"/>
        <v>0</v>
      </c>
      <c r="BDF60" s="31">
        <f t="shared" si="22"/>
        <v>0</v>
      </c>
      <c r="BDG60" s="31">
        <f t="shared" si="22"/>
        <v>0</v>
      </c>
      <c r="BDH60" s="31">
        <f t="shared" si="22"/>
        <v>0</v>
      </c>
      <c r="BDI60" s="31">
        <f t="shared" si="22"/>
        <v>0</v>
      </c>
      <c r="BDJ60" s="31">
        <f t="shared" si="22"/>
        <v>0</v>
      </c>
      <c r="BDK60" s="31">
        <f t="shared" si="22"/>
        <v>0</v>
      </c>
      <c r="BDL60" s="31">
        <f t="shared" si="22"/>
        <v>0</v>
      </c>
      <c r="BDM60" s="31">
        <f t="shared" si="22"/>
        <v>0</v>
      </c>
      <c r="BDN60" s="31">
        <f t="shared" si="22"/>
        <v>0</v>
      </c>
      <c r="BDO60" s="31">
        <f t="shared" si="22"/>
        <v>0</v>
      </c>
      <c r="BDP60" s="31">
        <f t="shared" si="22"/>
        <v>0</v>
      </c>
      <c r="BDQ60" s="31">
        <f t="shared" si="22"/>
        <v>0</v>
      </c>
      <c r="BDR60" s="31">
        <f t="shared" si="22"/>
        <v>0</v>
      </c>
      <c r="BDS60" s="31">
        <f t="shared" si="22"/>
        <v>0</v>
      </c>
      <c r="BDT60" s="31">
        <f t="shared" si="22"/>
        <v>0</v>
      </c>
      <c r="BDU60" s="31">
        <f t="shared" ref="BDU60:BGF60" si="23">SUM(BDU55:BDU59)</f>
        <v>0</v>
      </c>
      <c r="BDV60" s="31">
        <f t="shared" si="23"/>
        <v>0</v>
      </c>
      <c r="BDW60" s="31">
        <f t="shared" si="23"/>
        <v>0</v>
      </c>
      <c r="BDX60" s="31">
        <f t="shared" si="23"/>
        <v>0</v>
      </c>
      <c r="BDY60" s="31">
        <f t="shared" si="23"/>
        <v>0</v>
      </c>
      <c r="BDZ60" s="31">
        <f t="shared" si="23"/>
        <v>0</v>
      </c>
      <c r="BEA60" s="31">
        <f t="shared" si="23"/>
        <v>0</v>
      </c>
      <c r="BEB60" s="31">
        <f t="shared" si="23"/>
        <v>0</v>
      </c>
      <c r="BEC60" s="31">
        <f t="shared" si="23"/>
        <v>0</v>
      </c>
      <c r="BED60" s="31">
        <f t="shared" si="23"/>
        <v>0</v>
      </c>
      <c r="BEE60" s="31">
        <f t="shared" si="23"/>
        <v>0</v>
      </c>
      <c r="BEF60" s="31">
        <f t="shared" si="23"/>
        <v>0</v>
      </c>
      <c r="BEG60" s="31">
        <f t="shared" si="23"/>
        <v>0</v>
      </c>
      <c r="BEH60" s="31">
        <f t="shared" si="23"/>
        <v>0</v>
      </c>
      <c r="BEI60" s="31">
        <f t="shared" si="23"/>
        <v>0</v>
      </c>
      <c r="BEJ60" s="31">
        <f t="shared" si="23"/>
        <v>0</v>
      </c>
      <c r="BEK60" s="31">
        <f t="shared" si="23"/>
        <v>0</v>
      </c>
      <c r="BEL60" s="31">
        <f t="shared" si="23"/>
        <v>0</v>
      </c>
      <c r="BEM60" s="31">
        <f t="shared" si="23"/>
        <v>0</v>
      </c>
      <c r="BEN60" s="31">
        <f t="shared" si="23"/>
        <v>0</v>
      </c>
      <c r="BEO60" s="31">
        <f t="shared" si="23"/>
        <v>0</v>
      </c>
      <c r="BEP60" s="31">
        <f t="shared" si="23"/>
        <v>0</v>
      </c>
      <c r="BEQ60" s="31">
        <f t="shared" si="23"/>
        <v>0</v>
      </c>
      <c r="BER60" s="31">
        <f t="shared" si="23"/>
        <v>0</v>
      </c>
      <c r="BES60" s="31">
        <f t="shared" si="23"/>
        <v>0</v>
      </c>
      <c r="BET60" s="31">
        <f t="shared" si="23"/>
        <v>0</v>
      </c>
      <c r="BEU60" s="31">
        <f t="shared" si="23"/>
        <v>0</v>
      </c>
      <c r="BEV60" s="31">
        <f t="shared" si="23"/>
        <v>0</v>
      </c>
      <c r="BEW60" s="31">
        <f t="shared" si="23"/>
        <v>0</v>
      </c>
      <c r="BEX60" s="31">
        <f t="shared" si="23"/>
        <v>0</v>
      </c>
      <c r="BEY60" s="31">
        <f t="shared" si="23"/>
        <v>0</v>
      </c>
      <c r="BEZ60" s="31">
        <f t="shared" si="23"/>
        <v>0</v>
      </c>
      <c r="BFA60" s="31">
        <f t="shared" si="23"/>
        <v>0</v>
      </c>
      <c r="BFB60" s="31">
        <f t="shared" si="23"/>
        <v>0</v>
      </c>
      <c r="BFC60" s="31">
        <f t="shared" si="23"/>
        <v>0</v>
      </c>
      <c r="BFD60" s="31">
        <f t="shared" si="23"/>
        <v>0</v>
      </c>
      <c r="BFE60" s="31">
        <f t="shared" si="23"/>
        <v>0</v>
      </c>
      <c r="BFF60" s="31">
        <f t="shared" si="23"/>
        <v>0</v>
      </c>
      <c r="BFG60" s="31">
        <f t="shared" si="23"/>
        <v>0</v>
      </c>
      <c r="BFH60" s="31">
        <f t="shared" si="23"/>
        <v>0</v>
      </c>
      <c r="BFI60" s="31">
        <f t="shared" si="23"/>
        <v>0</v>
      </c>
      <c r="BFJ60" s="31">
        <f t="shared" si="23"/>
        <v>0</v>
      </c>
      <c r="BFK60" s="31">
        <f t="shared" si="23"/>
        <v>0</v>
      </c>
      <c r="BFL60" s="31">
        <f t="shared" si="23"/>
        <v>0</v>
      </c>
      <c r="BFM60" s="31">
        <f t="shared" si="23"/>
        <v>0</v>
      </c>
      <c r="BFN60" s="31">
        <f t="shared" si="23"/>
        <v>0</v>
      </c>
      <c r="BFO60" s="31">
        <f t="shared" si="23"/>
        <v>0</v>
      </c>
      <c r="BFP60" s="31">
        <f t="shared" si="23"/>
        <v>0</v>
      </c>
      <c r="BFQ60" s="31">
        <f t="shared" si="23"/>
        <v>0</v>
      </c>
      <c r="BFR60" s="31">
        <f t="shared" si="23"/>
        <v>0</v>
      </c>
      <c r="BFS60" s="31">
        <f t="shared" si="23"/>
        <v>0</v>
      </c>
      <c r="BFT60" s="31">
        <f t="shared" si="23"/>
        <v>0</v>
      </c>
      <c r="BFU60" s="31">
        <f t="shared" si="23"/>
        <v>0</v>
      </c>
      <c r="BFV60" s="31">
        <f t="shared" si="23"/>
        <v>0</v>
      </c>
      <c r="BFW60" s="31">
        <f t="shared" si="23"/>
        <v>0</v>
      </c>
      <c r="BFX60" s="31">
        <f t="shared" si="23"/>
        <v>0</v>
      </c>
      <c r="BFY60" s="31">
        <f t="shared" si="23"/>
        <v>0</v>
      </c>
      <c r="BFZ60" s="31">
        <f t="shared" si="23"/>
        <v>0</v>
      </c>
      <c r="BGA60" s="31">
        <f t="shared" si="23"/>
        <v>0</v>
      </c>
      <c r="BGB60" s="31">
        <f t="shared" si="23"/>
        <v>0</v>
      </c>
      <c r="BGC60" s="31">
        <f t="shared" si="23"/>
        <v>0</v>
      </c>
      <c r="BGD60" s="31">
        <f t="shared" si="23"/>
        <v>0</v>
      </c>
      <c r="BGE60" s="31">
        <f t="shared" si="23"/>
        <v>0</v>
      </c>
      <c r="BGF60" s="31">
        <f t="shared" si="23"/>
        <v>0</v>
      </c>
      <c r="BGG60" s="31">
        <f t="shared" ref="BGG60:BIR60" si="24">SUM(BGG55:BGG59)</f>
        <v>0</v>
      </c>
      <c r="BGH60" s="31">
        <f t="shared" si="24"/>
        <v>0</v>
      </c>
      <c r="BGI60" s="31">
        <f t="shared" si="24"/>
        <v>0</v>
      </c>
      <c r="BGJ60" s="31">
        <f t="shared" si="24"/>
        <v>0</v>
      </c>
      <c r="BGK60" s="31">
        <f t="shared" si="24"/>
        <v>0</v>
      </c>
      <c r="BGL60" s="31">
        <f t="shared" si="24"/>
        <v>0</v>
      </c>
      <c r="BGM60" s="31">
        <f t="shared" si="24"/>
        <v>0</v>
      </c>
      <c r="BGN60" s="31">
        <f t="shared" si="24"/>
        <v>0</v>
      </c>
      <c r="BGO60" s="31">
        <f t="shared" si="24"/>
        <v>0</v>
      </c>
      <c r="BGP60" s="31">
        <f t="shared" si="24"/>
        <v>0</v>
      </c>
      <c r="BGQ60" s="31">
        <f t="shared" si="24"/>
        <v>0</v>
      </c>
      <c r="BGR60" s="31">
        <f t="shared" si="24"/>
        <v>0</v>
      </c>
      <c r="BGS60" s="31">
        <f t="shared" si="24"/>
        <v>0</v>
      </c>
      <c r="BGT60" s="31">
        <f t="shared" si="24"/>
        <v>0</v>
      </c>
      <c r="BGU60" s="31">
        <f t="shared" si="24"/>
        <v>0</v>
      </c>
      <c r="BGV60" s="31">
        <f t="shared" si="24"/>
        <v>0</v>
      </c>
      <c r="BGW60" s="31">
        <f t="shared" si="24"/>
        <v>0</v>
      </c>
      <c r="BGX60" s="31">
        <f t="shared" si="24"/>
        <v>0</v>
      </c>
      <c r="BGY60" s="31">
        <f t="shared" si="24"/>
        <v>0</v>
      </c>
      <c r="BGZ60" s="31">
        <f t="shared" si="24"/>
        <v>0</v>
      </c>
      <c r="BHA60" s="31">
        <f t="shared" si="24"/>
        <v>0</v>
      </c>
      <c r="BHB60" s="31">
        <f t="shared" si="24"/>
        <v>0</v>
      </c>
      <c r="BHC60" s="31">
        <f t="shared" si="24"/>
        <v>0</v>
      </c>
      <c r="BHD60" s="31">
        <f t="shared" si="24"/>
        <v>0</v>
      </c>
      <c r="BHE60" s="31">
        <f t="shared" si="24"/>
        <v>0</v>
      </c>
      <c r="BHF60" s="31">
        <f t="shared" si="24"/>
        <v>0</v>
      </c>
      <c r="BHG60" s="31">
        <f t="shared" si="24"/>
        <v>0</v>
      </c>
      <c r="BHH60" s="31">
        <f t="shared" si="24"/>
        <v>0</v>
      </c>
      <c r="BHI60" s="31">
        <f t="shared" si="24"/>
        <v>0</v>
      </c>
      <c r="BHJ60" s="31">
        <f t="shared" si="24"/>
        <v>0</v>
      </c>
      <c r="BHK60" s="31">
        <f t="shared" si="24"/>
        <v>0</v>
      </c>
      <c r="BHL60" s="31">
        <f t="shared" si="24"/>
        <v>0</v>
      </c>
      <c r="BHM60" s="31">
        <f t="shared" si="24"/>
        <v>0</v>
      </c>
      <c r="BHN60" s="31">
        <f t="shared" si="24"/>
        <v>0</v>
      </c>
      <c r="BHO60" s="31">
        <f t="shared" si="24"/>
        <v>0</v>
      </c>
      <c r="BHP60" s="31">
        <f t="shared" si="24"/>
        <v>0</v>
      </c>
      <c r="BHQ60" s="31">
        <f t="shared" si="24"/>
        <v>0</v>
      </c>
      <c r="BHR60" s="31">
        <f t="shared" si="24"/>
        <v>0</v>
      </c>
      <c r="BHS60" s="31">
        <f t="shared" si="24"/>
        <v>0</v>
      </c>
      <c r="BHT60" s="31">
        <f t="shared" si="24"/>
        <v>0</v>
      </c>
      <c r="BHU60" s="31">
        <f t="shared" si="24"/>
        <v>0</v>
      </c>
      <c r="BHV60" s="31">
        <f t="shared" si="24"/>
        <v>0</v>
      </c>
      <c r="BHW60" s="31">
        <f t="shared" si="24"/>
        <v>0</v>
      </c>
      <c r="BHX60" s="31">
        <f t="shared" si="24"/>
        <v>0</v>
      </c>
      <c r="BHY60" s="31">
        <f t="shared" si="24"/>
        <v>0</v>
      </c>
      <c r="BHZ60" s="31">
        <f t="shared" si="24"/>
        <v>0</v>
      </c>
      <c r="BIA60" s="31">
        <f t="shared" si="24"/>
        <v>0</v>
      </c>
      <c r="BIB60" s="31">
        <f t="shared" si="24"/>
        <v>0</v>
      </c>
      <c r="BIC60" s="31">
        <f t="shared" si="24"/>
        <v>0</v>
      </c>
      <c r="BID60" s="31">
        <f t="shared" si="24"/>
        <v>0</v>
      </c>
      <c r="BIE60" s="31">
        <f t="shared" si="24"/>
        <v>0</v>
      </c>
      <c r="BIF60" s="31">
        <f t="shared" si="24"/>
        <v>0</v>
      </c>
      <c r="BIG60" s="31">
        <f t="shared" si="24"/>
        <v>0</v>
      </c>
      <c r="BIH60" s="31">
        <f t="shared" si="24"/>
        <v>0</v>
      </c>
      <c r="BII60" s="31">
        <f t="shared" si="24"/>
        <v>0</v>
      </c>
      <c r="BIJ60" s="31">
        <f t="shared" si="24"/>
        <v>0</v>
      </c>
      <c r="BIK60" s="31">
        <f t="shared" si="24"/>
        <v>0</v>
      </c>
      <c r="BIL60" s="31">
        <f t="shared" si="24"/>
        <v>0</v>
      </c>
      <c r="BIM60" s="31">
        <f t="shared" si="24"/>
        <v>0</v>
      </c>
      <c r="BIN60" s="31">
        <f t="shared" si="24"/>
        <v>0</v>
      </c>
      <c r="BIO60" s="31">
        <f t="shared" si="24"/>
        <v>0</v>
      </c>
      <c r="BIP60" s="31">
        <f t="shared" si="24"/>
        <v>0</v>
      </c>
      <c r="BIQ60" s="31">
        <f t="shared" si="24"/>
        <v>0</v>
      </c>
      <c r="BIR60" s="31">
        <f t="shared" si="24"/>
        <v>0</v>
      </c>
      <c r="BIS60" s="31">
        <f t="shared" ref="BIS60:BLD60" si="25">SUM(BIS55:BIS59)</f>
        <v>0</v>
      </c>
      <c r="BIT60" s="31">
        <f t="shared" si="25"/>
        <v>0</v>
      </c>
      <c r="BIU60" s="31">
        <f t="shared" si="25"/>
        <v>0</v>
      </c>
      <c r="BIV60" s="31">
        <f t="shared" si="25"/>
        <v>0</v>
      </c>
      <c r="BIW60" s="31">
        <f t="shared" si="25"/>
        <v>0</v>
      </c>
      <c r="BIX60" s="31">
        <f t="shared" si="25"/>
        <v>0</v>
      </c>
      <c r="BIY60" s="31">
        <f t="shared" si="25"/>
        <v>0</v>
      </c>
      <c r="BIZ60" s="31">
        <f t="shared" si="25"/>
        <v>0</v>
      </c>
      <c r="BJA60" s="31">
        <f t="shared" si="25"/>
        <v>0</v>
      </c>
      <c r="BJB60" s="31">
        <f t="shared" si="25"/>
        <v>0</v>
      </c>
      <c r="BJC60" s="31">
        <f t="shared" si="25"/>
        <v>0</v>
      </c>
      <c r="BJD60" s="31">
        <f t="shared" si="25"/>
        <v>0</v>
      </c>
      <c r="BJE60" s="31">
        <f t="shared" si="25"/>
        <v>0</v>
      </c>
      <c r="BJF60" s="31">
        <f t="shared" si="25"/>
        <v>0</v>
      </c>
      <c r="BJG60" s="31">
        <f t="shared" si="25"/>
        <v>0</v>
      </c>
      <c r="BJH60" s="31">
        <f t="shared" si="25"/>
        <v>0</v>
      </c>
      <c r="BJI60" s="31">
        <f t="shared" si="25"/>
        <v>0</v>
      </c>
      <c r="BJJ60" s="31">
        <f t="shared" si="25"/>
        <v>0</v>
      </c>
      <c r="BJK60" s="31">
        <f t="shared" si="25"/>
        <v>0</v>
      </c>
      <c r="BJL60" s="31">
        <f t="shared" si="25"/>
        <v>0</v>
      </c>
      <c r="BJM60" s="31">
        <f t="shared" si="25"/>
        <v>0</v>
      </c>
      <c r="BJN60" s="31">
        <f t="shared" si="25"/>
        <v>0</v>
      </c>
      <c r="BJO60" s="31">
        <f t="shared" si="25"/>
        <v>0</v>
      </c>
      <c r="BJP60" s="31">
        <f t="shared" si="25"/>
        <v>0</v>
      </c>
      <c r="BJQ60" s="31">
        <f t="shared" si="25"/>
        <v>0</v>
      </c>
      <c r="BJR60" s="31">
        <f t="shared" si="25"/>
        <v>0</v>
      </c>
      <c r="BJS60" s="31">
        <f t="shared" si="25"/>
        <v>0</v>
      </c>
      <c r="BJT60" s="31">
        <f t="shared" si="25"/>
        <v>0</v>
      </c>
      <c r="BJU60" s="31">
        <f t="shared" si="25"/>
        <v>0</v>
      </c>
      <c r="BJV60" s="31">
        <f t="shared" si="25"/>
        <v>0</v>
      </c>
      <c r="BJW60" s="31">
        <f t="shared" si="25"/>
        <v>0</v>
      </c>
      <c r="BJX60" s="31">
        <f t="shared" si="25"/>
        <v>0</v>
      </c>
      <c r="BJY60" s="31">
        <f t="shared" si="25"/>
        <v>0</v>
      </c>
      <c r="BJZ60" s="31">
        <f t="shared" si="25"/>
        <v>0</v>
      </c>
      <c r="BKA60" s="31">
        <f t="shared" si="25"/>
        <v>0</v>
      </c>
      <c r="BKB60" s="31">
        <f t="shared" si="25"/>
        <v>0</v>
      </c>
      <c r="BKC60" s="31">
        <f t="shared" si="25"/>
        <v>0</v>
      </c>
      <c r="BKD60" s="31">
        <f t="shared" si="25"/>
        <v>0</v>
      </c>
      <c r="BKE60" s="31">
        <f t="shared" si="25"/>
        <v>0</v>
      </c>
      <c r="BKF60" s="31">
        <f t="shared" si="25"/>
        <v>0</v>
      </c>
      <c r="BKG60" s="31">
        <f t="shared" si="25"/>
        <v>0</v>
      </c>
      <c r="BKH60" s="31">
        <f t="shared" si="25"/>
        <v>0</v>
      </c>
      <c r="BKI60" s="31">
        <f t="shared" si="25"/>
        <v>0</v>
      </c>
      <c r="BKJ60" s="31">
        <f t="shared" si="25"/>
        <v>0</v>
      </c>
      <c r="BKK60" s="31">
        <f t="shared" si="25"/>
        <v>0</v>
      </c>
      <c r="BKL60" s="31">
        <f t="shared" si="25"/>
        <v>0</v>
      </c>
      <c r="BKM60" s="31">
        <f t="shared" si="25"/>
        <v>0</v>
      </c>
      <c r="BKN60" s="31">
        <f t="shared" si="25"/>
        <v>0</v>
      </c>
      <c r="BKO60" s="31">
        <f t="shared" si="25"/>
        <v>0</v>
      </c>
      <c r="BKP60" s="31">
        <f t="shared" si="25"/>
        <v>0</v>
      </c>
      <c r="BKQ60" s="31">
        <f t="shared" si="25"/>
        <v>0</v>
      </c>
      <c r="BKR60" s="31">
        <f t="shared" si="25"/>
        <v>0</v>
      </c>
      <c r="BKS60" s="31">
        <f t="shared" si="25"/>
        <v>0</v>
      </c>
      <c r="BKT60" s="31">
        <f t="shared" si="25"/>
        <v>0</v>
      </c>
      <c r="BKU60" s="31">
        <f t="shared" si="25"/>
        <v>0</v>
      </c>
      <c r="BKV60" s="31">
        <f t="shared" si="25"/>
        <v>0</v>
      </c>
      <c r="BKW60" s="31">
        <f t="shared" si="25"/>
        <v>0</v>
      </c>
      <c r="BKX60" s="31">
        <f t="shared" si="25"/>
        <v>0</v>
      </c>
      <c r="BKY60" s="31">
        <f t="shared" si="25"/>
        <v>0</v>
      </c>
      <c r="BKZ60" s="31">
        <f t="shared" si="25"/>
        <v>0</v>
      </c>
      <c r="BLA60" s="31">
        <f t="shared" si="25"/>
        <v>0</v>
      </c>
      <c r="BLB60" s="31">
        <f t="shared" si="25"/>
        <v>0</v>
      </c>
      <c r="BLC60" s="31">
        <f t="shared" si="25"/>
        <v>0</v>
      </c>
      <c r="BLD60" s="31">
        <f t="shared" si="25"/>
        <v>0</v>
      </c>
      <c r="BLE60" s="31">
        <f t="shared" ref="BLE60:BNP60" si="26">SUM(BLE55:BLE59)</f>
        <v>0</v>
      </c>
      <c r="BLF60" s="31">
        <f t="shared" si="26"/>
        <v>0</v>
      </c>
      <c r="BLG60" s="31">
        <f t="shared" si="26"/>
        <v>0</v>
      </c>
      <c r="BLH60" s="31">
        <f t="shared" si="26"/>
        <v>0</v>
      </c>
      <c r="BLI60" s="31">
        <f t="shared" si="26"/>
        <v>0</v>
      </c>
      <c r="BLJ60" s="31">
        <f t="shared" si="26"/>
        <v>0</v>
      </c>
      <c r="BLK60" s="31">
        <f t="shared" si="26"/>
        <v>0</v>
      </c>
      <c r="BLL60" s="31">
        <f t="shared" si="26"/>
        <v>0</v>
      </c>
      <c r="BLM60" s="31">
        <f t="shared" si="26"/>
        <v>0</v>
      </c>
      <c r="BLN60" s="31">
        <f t="shared" si="26"/>
        <v>0</v>
      </c>
      <c r="BLO60" s="31">
        <f t="shared" si="26"/>
        <v>0</v>
      </c>
      <c r="BLP60" s="31">
        <f t="shared" si="26"/>
        <v>0</v>
      </c>
      <c r="BLQ60" s="31">
        <f t="shared" si="26"/>
        <v>0</v>
      </c>
      <c r="BLR60" s="31">
        <f t="shared" si="26"/>
        <v>0</v>
      </c>
      <c r="BLS60" s="31">
        <f t="shared" si="26"/>
        <v>0</v>
      </c>
      <c r="BLT60" s="31">
        <f t="shared" si="26"/>
        <v>0</v>
      </c>
      <c r="BLU60" s="31">
        <f t="shared" si="26"/>
        <v>0</v>
      </c>
      <c r="BLV60" s="31">
        <f t="shared" si="26"/>
        <v>0</v>
      </c>
      <c r="BLW60" s="31">
        <f t="shared" si="26"/>
        <v>0</v>
      </c>
      <c r="BLX60" s="31">
        <f t="shared" si="26"/>
        <v>0</v>
      </c>
      <c r="BLY60" s="31">
        <f t="shared" si="26"/>
        <v>0</v>
      </c>
      <c r="BLZ60" s="31">
        <f t="shared" si="26"/>
        <v>0</v>
      </c>
      <c r="BMA60" s="31">
        <f t="shared" si="26"/>
        <v>0</v>
      </c>
      <c r="BMB60" s="31">
        <f t="shared" si="26"/>
        <v>0</v>
      </c>
      <c r="BMC60" s="31">
        <f t="shared" si="26"/>
        <v>0</v>
      </c>
      <c r="BMD60" s="31">
        <f t="shared" si="26"/>
        <v>0</v>
      </c>
      <c r="BME60" s="31">
        <f t="shared" si="26"/>
        <v>0</v>
      </c>
      <c r="BMF60" s="31">
        <f t="shared" si="26"/>
        <v>0</v>
      </c>
      <c r="BMG60" s="31">
        <f t="shared" si="26"/>
        <v>0</v>
      </c>
      <c r="BMH60" s="31">
        <f t="shared" si="26"/>
        <v>0</v>
      </c>
      <c r="BMI60" s="31">
        <f t="shared" si="26"/>
        <v>0</v>
      </c>
      <c r="BMJ60" s="31">
        <f t="shared" si="26"/>
        <v>0</v>
      </c>
      <c r="BMK60" s="31">
        <f t="shared" si="26"/>
        <v>0</v>
      </c>
      <c r="BML60" s="31">
        <f t="shared" si="26"/>
        <v>0</v>
      </c>
      <c r="BMM60" s="31">
        <f t="shared" si="26"/>
        <v>0</v>
      </c>
      <c r="BMN60" s="31">
        <f t="shared" si="26"/>
        <v>0</v>
      </c>
      <c r="BMO60" s="31">
        <f t="shared" si="26"/>
        <v>0</v>
      </c>
      <c r="BMP60" s="31">
        <f t="shared" si="26"/>
        <v>0</v>
      </c>
      <c r="BMQ60" s="31">
        <f t="shared" si="26"/>
        <v>0</v>
      </c>
      <c r="BMR60" s="31">
        <f t="shared" si="26"/>
        <v>0</v>
      </c>
      <c r="BMS60" s="31">
        <f t="shared" si="26"/>
        <v>0</v>
      </c>
      <c r="BMT60" s="31">
        <f t="shared" si="26"/>
        <v>0</v>
      </c>
      <c r="BMU60" s="31">
        <f t="shared" si="26"/>
        <v>0</v>
      </c>
      <c r="BMV60" s="31">
        <f t="shared" si="26"/>
        <v>0</v>
      </c>
      <c r="BMW60" s="31">
        <f t="shared" si="26"/>
        <v>0</v>
      </c>
      <c r="BMX60" s="31">
        <f t="shared" si="26"/>
        <v>0</v>
      </c>
      <c r="BMY60" s="31">
        <f t="shared" si="26"/>
        <v>0</v>
      </c>
      <c r="BMZ60" s="31">
        <f t="shared" si="26"/>
        <v>0</v>
      </c>
      <c r="BNA60" s="31">
        <f t="shared" si="26"/>
        <v>0</v>
      </c>
      <c r="BNB60" s="31">
        <f t="shared" si="26"/>
        <v>0</v>
      </c>
      <c r="BNC60" s="31">
        <f t="shared" si="26"/>
        <v>0</v>
      </c>
      <c r="BND60" s="31">
        <f t="shared" si="26"/>
        <v>0</v>
      </c>
      <c r="BNE60" s="31">
        <f t="shared" si="26"/>
        <v>0</v>
      </c>
      <c r="BNF60" s="31">
        <f t="shared" si="26"/>
        <v>0</v>
      </c>
      <c r="BNG60" s="31">
        <f t="shared" si="26"/>
        <v>0</v>
      </c>
      <c r="BNH60" s="31">
        <f t="shared" si="26"/>
        <v>0</v>
      </c>
      <c r="BNI60" s="31">
        <f t="shared" si="26"/>
        <v>0</v>
      </c>
      <c r="BNJ60" s="31">
        <f t="shared" si="26"/>
        <v>0</v>
      </c>
      <c r="BNK60" s="31">
        <f t="shared" si="26"/>
        <v>0</v>
      </c>
      <c r="BNL60" s="31">
        <f t="shared" si="26"/>
        <v>0</v>
      </c>
      <c r="BNM60" s="31">
        <f t="shared" si="26"/>
        <v>0</v>
      </c>
      <c r="BNN60" s="31">
        <f t="shared" si="26"/>
        <v>0</v>
      </c>
      <c r="BNO60" s="31">
        <f t="shared" si="26"/>
        <v>0</v>
      </c>
      <c r="BNP60" s="31">
        <f t="shared" si="26"/>
        <v>0</v>
      </c>
      <c r="BNQ60" s="31">
        <f t="shared" ref="BNQ60:BQB60" si="27">SUM(BNQ55:BNQ59)</f>
        <v>0</v>
      </c>
      <c r="BNR60" s="31">
        <f t="shared" si="27"/>
        <v>0</v>
      </c>
      <c r="BNS60" s="31">
        <f t="shared" si="27"/>
        <v>0</v>
      </c>
      <c r="BNT60" s="31">
        <f t="shared" si="27"/>
        <v>0</v>
      </c>
      <c r="BNU60" s="31">
        <f t="shared" si="27"/>
        <v>0</v>
      </c>
      <c r="BNV60" s="31">
        <f t="shared" si="27"/>
        <v>0</v>
      </c>
      <c r="BNW60" s="31">
        <f t="shared" si="27"/>
        <v>0</v>
      </c>
      <c r="BNX60" s="31">
        <f t="shared" si="27"/>
        <v>0</v>
      </c>
      <c r="BNY60" s="31">
        <f t="shared" si="27"/>
        <v>0</v>
      </c>
      <c r="BNZ60" s="31">
        <f t="shared" si="27"/>
        <v>0</v>
      </c>
      <c r="BOA60" s="31">
        <f t="shared" si="27"/>
        <v>0</v>
      </c>
      <c r="BOB60" s="31">
        <f t="shared" si="27"/>
        <v>0</v>
      </c>
      <c r="BOC60" s="31">
        <f t="shared" si="27"/>
        <v>0</v>
      </c>
      <c r="BOD60" s="31">
        <f t="shared" si="27"/>
        <v>0</v>
      </c>
      <c r="BOE60" s="31">
        <f t="shared" si="27"/>
        <v>0</v>
      </c>
      <c r="BOF60" s="31">
        <f t="shared" si="27"/>
        <v>0</v>
      </c>
      <c r="BOG60" s="31">
        <f t="shared" si="27"/>
        <v>0</v>
      </c>
      <c r="BOH60" s="31">
        <f t="shared" si="27"/>
        <v>0</v>
      </c>
      <c r="BOI60" s="31">
        <f t="shared" si="27"/>
        <v>0</v>
      </c>
      <c r="BOJ60" s="31">
        <f t="shared" si="27"/>
        <v>0</v>
      </c>
      <c r="BOK60" s="31">
        <f t="shared" si="27"/>
        <v>0</v>
      </c>
      <c r="BOL60" s="31">
        <f t="shared" si="27"/>
        <v>0</v>
      </c>
      <c r="BOM60" s="31">
        <f t="shared" si="27"/>
        <v>0</v>
      </c>
      <c r="BON60" s="31">
        <f t="shared" si="27"/>
        <v>0</v>
      </c>
      <c r="BOO60" s="31">
        <f t="shared" si="27"/>
        <v>0</v>
      </c>
      <c r="BOP60" s="31">
        <f t="shared" si="27"/>
        <v>0</v>
      </c>
      <c r="BOQ60" s="31">
        <f t="shared" si="27"/>
        <v>0</v>
      </c>
      <c r="BOR60" s="31">
        <f t="shared" si="27"/>
        <v>0</v>
      </c>
      <c r="BOS60" s="31">
        <f t="shared" si="27"/>
        <v>0</v>
      </c>
      <c r="BOT60" s="31">
        <f t="shared" si="27"/>
        <v>0</v>
      </c>
      <c r="BOU60" s="31">
        <f t="shared" si="27"/>
        <v>0</v>
      </c>
      <c r="BOV60" s="31">
        <f t="shared" si="27"/>
        <v>0</v>
      </c>
      <c r="BOW60" s="31">
        <f t="shared" si="27"/>
        <v>0</v>
      </c>
      <c r="BOX60" s="31">
        <f t="shared" si="27"/>
        <v>0</v>
      </c>
      <c r="BOY60" s="31">
        <f t="shared" si="27"/>
        <v>0</v>
      </c>
      <c r="BOZ60" s="31">
        <f t="shared" si="27"/>
        <v>0</v>
      </c>
      <c r="BPA60" s="31">
        <f t="shared" si="27"/>
        <v>0</v>
      </c>
      <c r="BPB60" s="31">
        <f t="shared" si="27"/>
        <v>0</v>
      </c>
      <c r="BPC60" s="31">
        <f t="shared" si="27"/>
        <v>0</v>
      </c>
      <c r="BPD60" s="31">
        <f t="shared" si="27"/>
        <v>0</v>
      </c>
      <c r="BPE60" s="31">
        <f t="shared" si="27"/>
        <v>0</v>
      </c>
      <c r="BPF60" s="31">
        <f t="shared" si="27"/>
        <v>0</v>
      </c>
      <c r="BPG60" s="31">
        <f t="shared" si="27"/>
        <v>0</v>
      </c>
      <c r="BPH60" s="31">
        <f t="shared" si="27"/>
        <v>0</v>
      </c>
      <c r="BPI60" s="31">
        <f t="shared" si="27"/>
        <v>0</v>
      </c>
      <c r="BPJ60" s="31">
        <f t="shared" si="27"/>
        <v>0</v>
      </c>
      <c r="BPK60" s="31">
        <f t="shared" si="27"/>
        <v>0</v>
      </c>
      <c r="BPL60" s="31">
        <f t="shared" si="27"/>
        <v>0</v>
      </c>
      <c r="BPM60" s="31">
        <f t="shared" si="27"/>
        <v>0</v>
      </c>
      <c r="BPN60" s="31">
        <f t="shared" si="27"/>
        <v>0</v>
      </c>
      <c r="BPO60" s="31">
        <f t="shared" si="27"/>
        <v>0</v>
      </c>
      <c r="BPP60" s="31">
        <f t="shared" si="27"/>
        <v>0</v>
      </c>
      <c r="BPQ60" s="31">
        <f t="shared" si="27"/>
        <v>0</v>
      </c>
      <c r="BPR60" s="31">
        <f t="shared" si="27"/>
        <v>0</v>
      </c>
      <c r="BPS60" s="31">
        <f t="shared" si="27"/>
        <v>0</v>
      </c>
      <c r="BPT60" s="31">
        <f t="shared" si="27"/>
        <v>0</v>
      </c>
      <c r="BPU60" s="31">
        <f t="shared" si="27"/>
        <v>0</v>
      </c>
      <c r="BPV60" s="31">
        <f t="shared" si="27"/>
        <v>0</v>
      </c>
      <c r="BPW60" s="31">
        <f t="shared" si="27"/>
        <v>0</v>
      </c>
      <c r="BPX60" s="31">
        <f t="shared" si="27"/>
        <v>0</v>
      </c>
      <c r="BPY60" s="31">
        <f t="shared" si="27"/>
        <v>0</v>
      </c>
      <c r="BPZ60" s="31">
        <f t="shared" si="27"/>
        <v>0</v>
      </c>
      <c r="BQA60" s="31">
        <f t="shared" si="27"/>
        <v>0</v>
      </c>
      <c r="BQB60" s="31">
        <f t="shared" si="27"/>
        <v>0</v>
      </c>
      <c r="BQC60" s="31">
        <f t="shared" ref="BQC60:BSN60" si="28">SUM(BQC55:BQC59)</f>
        <v>0</v>
      </c>
      <c r="BQD60" s="31">
        <f t="shared" si="28"/>
        <v>0</v>
      </c>
      <c r="BQE60" s="31">
        <f t="shared" si="28"/>
        <v>0</v>
      </c>
      <c r="BQF60" s="31">
        <f t="shared" si="28"/>
        <v>0</v>
      </c>
      <c r="BQG60" s="31">
        <f t="shared" si="28"/>
        <v>0</v>
      </c>
      <c r="BQH60" s="31">
        <f t="shared" si="28"/>
        <v>0</v>
      </c>
      <c r="BQI60" s="31">
        <f t="shared" si="28"/>
        <v>0</v>
      </c>
      <c r="BQJ60" s="31">
        <f t="shared" si="28"/>
        <v>0</v>
      </c>
      <c r="BQK60" s="31">
        <f t="shared" si="28"/>
        <v>0</v>
      </c>
      <c r="BQL60" s="31">
        <f t="shared" si="28"/>
        <v>0</v>
      </c>
      <c r="BQM60" s="31">
        <f t="shared" si="28"/>
        <v>0</v>
      </c>
      <c r="BQN60" s="31">
        <f t="shared" si="28"/>
        <v>0</v>
      </c>
      <c r="BQO60" s="31">
        <f t="shared" si="28"/>
        <v>0</v>
      </c>
      <c r="BQP60" s="31">
        <f t="shared" si="28"/>
        <v>0</v>
      </c>
      <c r="BQQ60" s="31">
        <f t="shared" si="28"/>
        <v>0</v>
      </c>
      <c r="BQR60" s="31">
        <f t="shared" si="28"/>
        <v>0</v>
      </c>
      <c r="BQS60" s="31">
        <f t="shared" si="28"/>
        <v>0</v>
      </c>
      <c r="BQT60" s="31">
        <f t="shared" si="28"/>
        <v>0</v>
      </c>
      <c r="BQU60" s="31">
        <f t="shared" si="28"/>
        <v>0</v>
      </c>
      <c r="BQV60" s="31">
        <f t="shared" si="28"/>
        <v>0</v>
      </c>
      <c r="BQW60" s="31">
        <f t="shared" si="28"/>
        <v>0</v>
      </c>
      <c r="BQX60" s="31">
        <f t="shared" si="28"/>
        <v>0</v>
      </c>
      <c r="BQY60" s="31">
        <f t="shared" si="28"/>
        <v>0</v>
      </c>
      <c r="BQZ60" s="31">
        <f t="shared" si="28"/>
        <v>0</v>
      </c>
      <c r="BRA60" s="31">
        <f t="shared" si="28"/>
        <v>0</v>
      </c>
      <c r="BRB60" s="31">
        <f t="shared" si="28"/>
        <v>0</v>
      </c>
      <c r="BRC60" s="31">
        <f t="shared" si="28"/>
        <v>0</v>
      </c>
      <c r="BRD60" s="31">
        <f t="shared" si="28"/>
        <v>0</v>
      </c>
      <c r="BRE60" s="31">
        <f t="shared" si="28"/>
        <v>0</v>
      </c>
      <c r="BRF60" s="31">
        <f t="shared" si="28"/>
        <v>0</v>
      </c>
      <c r="BRG60" s="31">
        <f t="shared" si="28"/>
        <v>0</v>
      </c>
      <c r="BRH60" s="31">
        <f t="shared" si="28"/>
        <v>0</v>
      </c>
      <c r="BRI60" s="31">
        <f t="shared" si="28"/>
        <v>0</v>
      </c>
      <c r="BRJ60" s="31">
        <f t="shared" si="28"/>
        <v>0</v>
      </c>
      <c r="BRK60" s="31">
        <f t="shared" si="28"/>
        <v>0</v>
      </c>
      <c r="BRL60" s="31">
        <f t="shared" si="28"/>
        <v>0</v>
      </c>
      <c r="BRM60" s="31">
        <f t="shared" si="28"/>
        <v>0</v>
      </c>
      <c r="BRN60" s="31">
        <f t="shared" si="28"/>
        <v>0</v>
      </c>
      <c r="BRO60" s="31">
        <f t="shared" si="28"/>
        <v>0</v>
      </c>
      <c r="BRP60" s="31">
        <f t="shared" si="28"/>
        <v>0</v>
      </c>
      <c r="BRQ60" s="31">
        <f t="shared" si="28"/>
        <v>0</v>
      </c>
      <c r="BRR60" s="31">
        <f t="shared" si="28"/>
        <v>0</v>
      </c>
      <c r="BRS60" s="31">
        <f t="shared" si="28"/>
        <v>0</v>
      </c>
      <c r="BRT60" s="31">
        <f t="shared" si="28"/>
        <v>0</v>
      </c>
      <c r="BRU60" s="31">
        <f t="shared" si="28"/>
        <v>0</v>
      </c>
      <c r="BRV60" s="31">
        <f t="shared" si="28"/>
        <v>0</v>
      </c>
      <c r="BRW60" s="31">
        <f t="shared" si="28"/>
        <v>0</v>
      </c>
      <c r="BRX60" s="31">
        <f t="shared" si="28"/>
        <v>0</v>
      </c>
      <c r="BRY60" s="31">
        <f t="shared" si="28"/>
        <v>0</v>
      </c>
      <c r="BRZ60" s="31">
        <f t="shared" si="28"/>
        <v>0</v>
      </c>
      <c r="BSA60" s="31">
        <f t="shared" si="28"/>
        <v>0</v>
      </c>
      <c r="BSB60" s="31">
        <f t="shared" si="28"/>
        <v>0</v>
      </c>
      <c r="BSC60" s="31">
        <f t="shared" si="28"/>
        <v>0</v>
      </c>
      <c r="BSD60" s="31">
        <f t="shared" si="28"/>
        <v>0</v>
      </c>
      <c r="BSE60" s="31">
        <f t="shared" si="28"/>
        <v>0</v>
      </c>
      <c r="BSF60" s="31">
        <f t="shared" si="28"/>
        <v>0</v>
      </c>
      <c r="BSG60" s="31">
        <f t="shared" si="28"/>
        <v>0</v>
      </c>
      <c r="BSH60" s="31">
        <f t="shared" si="28"/>
        <v>0</v>
      </c>
      <c r="BSI60" s="31">
        <f t="shared" si="28"/>
        <v>0</v>
      </c>
      <c r="BSJ60" s="31">
        <f t="shared" si="28"/>
        <v>0</v>
      </c>
      <c r="BSK60" s="31">
        <f t="shared" si="28"/>
        <v>0</v>
      </c>
      <c r="BSL60" s="31">
        <f t="shared" si="28"/>
        <v>0</v>
      </c>
      <c r="BSM60" s="31">
        <f t="shared" si="28"/>
        <v>0</v>
      </c>
      <c r="BSN60" s="31">
        <f t="shared" si="28"/>
        <v>0</v>
      </c>
      <c r="BSO60" s="31">
        <f t="shared" ref="BSO60:BUZ60" si="29">SUM(BSO55:BSO59)</f>
        <v>0</v>
      </c>
      <c r="BSP60" s="31">
        <f t="shared" si="29"/>
        <v>0</v>
      </c>
      <c r="BSQ60" s="31">
        <f t="shared" si="29"/>
        <v>0</v>
      </c>
      <c r="BSR60" s="31">
        <f t="shared" si="29"/>
        <v>0</v>
      </c>
      <c r="BSS60" s="31">
        <f t="shared" si="29"/>
        <v>0</v>
      </c>
      <c r="BST60" s="31">
        <f t="shared" si="29"/>
        <v>0</v>
      </c>
      <c r="BSU60" s="31">
        <f t="shared" si="29"/>
        <v>0</v>
      </c>
      <c r="BSV60" s="31">
        <f t="shared" si="29"/>
        <v>0</v>
      </c>
      <c r="BSW60" s="31">
        <f t="shared" si="29"/>
        <v>0</v>
      </c>
      <c r="BSX60" s="31">
        <f t="shared" si="29"/>
        <v>0</v>
      </c>
      <c r="BSY60" s="31">
        <f t="shared" si="29"/>
        <v>0</v>
      </c>
      <c r="BSZ60" s="31">
        <f t="shared" si="29"/>
        <v>0</v>
      </c>
      <c r="BTA60" s="31">
        <f t="shared" si="29"/>
        <v>0</v>
      </c>
      <c r="BTB60" s="31">
        <f t="shared" si="29"/>
        <v>0</v>
      </c>
      <c r="BTC60" s="31">
        <f t="shared" si="29"/>
        <v>0</v>
      </c>
      <c r="BTD60" s="31">
        <f t="shared" si="29"/>
        <v>0</v>
      </c>
      <c r="BTE60" s="31">
        <f t="shared" si="29"/>
        <v>0</v>
      </c>
      <c r="BTF60" s="31">
        <f t="shared" si="29"/>
        <v>0</v>
      </c>
      <c r="BTG60" s="31">
        <f t="shared" si="29"/>
        <v>0</v>
      </c>
      <c r="BTH60" s="31">
        <f t="shared" si="29"/>
        <v>0</v>
      </c>
      <c r="BTI60" s="31">
        <f t="shared" si="29"/>
        <v>0</v>
      </c>
      <c r="BTJ60" s="31">
        <f t="shared" si="29"/>
        <v>0</v>
      </c>
      <c r="BTK60" s="31">
        <f t="shared" si="29"/>
        <v>0</v>
      </c>
      <c r="BTL60" s="31">
        <f t="shared" si="29"/>
        <v>0</v>
      </c>
      <c r="BTM60" s="31">
        <f t="shared" si="29"/>
        <v>0</v>
      </c>
      <c r="BTN60" s="31">
        <f t="shared" si="29"/>
        <v>0</v>
      </c>
      <c r="BTO60" s="31">
        <f t="shared" si="29"/>
        <v>0</v>
      </c>
      <c r="BTP60" s="31">
        <f t="shared" si="29"/>
        <v>0</v>
      </c>
      <c r="BTQ60" s="31">
        <f t="shared" si="29"/>
        <v>0</v>
      </c>
      <c r="BTR60" s="31">
        <f t="shared" si="29"/>
        <v>0</v>
      </c>
      <c r="BTS60" s="31">
        <f t="shared" si="29"/>
        <v>0</v>
      </c>
      <c r="BTT60" s="31">
        <f t="shared" si="29"/>
        <v>0</v>
      </c>
      <c r="BTU60" s="31">
        <f t="shared" si="29"/>
        <v>0</v>
      </c>
      <c r="BTV60" s="31">
        <f t="shared" si="29"/>
        <v>0</v>
      </c>
      <c r="BTW60" s="31">
        <f t="shared" si="29"/>
        <v>0</v>
      </c>
      <c r="BTX60" s="31">
        <f t="shared" si="29"/>
        <v>0</v>
      </c>
      <c r="BTY60" s="31">
        <f t="shared" si="29"/>
        <v>0</v>
      </c>
      <c r="BTZ60" s="31">
        <f t="shared" si="29"/>
        <v>0</v>
      </c>
      <c r="BUA60" s="31">
        <f t="shared" si="29"/>
        <v>0</v>
      </c>
      <c r="BUB60" s="31">
        <f t="shared" si="29"/>
        <v>0</v>
      </c>
      <c r="BUC60" s="31">
        <f t="shared" si="29"/>
        <v>0</v>
      </c>
      <c r="BUD60" s="31">
        <f t="shared" si="29"/>
        <v>0</v>
      </c>
      <c r="BUE60" s="31">
        <f t="shared" si="29"/>
        <v>0</v>
      </c>
      <c r="BUF60" s="31">
        <f t="shared" si="29"/>
        <v>0</v>
      </c>
      <c r="BUG60" s="31">
        <f t="shared" si="29"/>
        <v>0</v>
      </c>
      <c r="BUH60" s="31">
        <f t="shared" si="29"/>
        <v>0</v>
      </c>
      <c r="BUI60" s="31">
        <f t="shared" si="29"/>
        <v>0</v>
      </c>
      <c r="BUJ60" s="31">
        <f t="shared" si="29"/>
        <v>0</v>
      </c>
      <c r="BUK60" s="31">
        <f t="shared" si="29"/>
        <v>0</v>
      </c>
      <c r="BUL60" s="31">
        <f t="shared" si="29"/>
        <v>0</v>
      </c>
      <c r="BUM60" s="31">
        <f t="shared" si="29"/>
        <v>0</v>
      </c>
      <c r="BUN60" s="31">
        <f t="shared" si="29"/>
        <v>0</v>
      </c>
      <c r="BUO60" s="31">
        <f t="shared" si="29"/>
        <v>0</v>
      </c>
      <c r="BUP60" s="31">
        <f t="shared" si="29"/>
        <v>0</v>
      </c>
      <c r="BUQ60" s="31">
        <f t="shared" si="29"/>
        <v>0</v>
      </c>
      <c r="BUR60" s="31">
        <f t="shared" si="29"/>
        <v>0</v>
      </c>
      <c r="BUS60" s="31">
        <f t="shared" si="29"/>
        <v>0</v>
      </c>
      <c r="BUT60" s="31">
        <f t="shared" si="29"/>
        <v>0</v>
      </c>
      <c r="BUU60" s="31">
        <f t="shared" si="29"/>
        <v>0</v>
      </c>
      <c r="BUV60" s="31">
        <f t="shared" si="29"/>
        <v>0</v>
      </c>
      <c r="BUW60" s="31">
        <f t="shared" si="29"/>
        <v>0</v>
      </c>
      <c r="BUX60" s="31">
        <f t="shared" si="29"/>
        <v>0</v>
      </c>
      <c r="BUY60" s="31">
        <f t="shared" si="29"/>
        <v>0</v>
      </c>
      <c r="BUZ60" s="31">
        <f t="shared" si="29"/>
        <v>0</v>
      </c>
      <c r="BVA60" s="31">
        <f t="shared" ref="BVA60:BXL60" si="30">SUM(BVA55:BVA59)</f>
        <v>0</v>
      </c>
      <c r="BVB60" s="31">
        <f t="shared" si="30"/>
        <v>0</v>
      </c>
      <c r="BVC60" s="31">
        <f t="shared" si="30"/>
        <v>0</v>
      </c>
      <c r="BVD60" s="31">
        <f t="shared" si="30"/>
        <v>0</v>
      </c>
      <c r="BVE60" s="31">
        <f t="shared" si="30"/>
        <v>0</v>
      </c>
      <c r="BVF60" s="31">
        <f t="shared" si="30"/>
        <v>0</v>
      </c>
      <c r="BVG60" s="31">
        <f t="shared" si="30"/>
        <v>0</v>
      </c>
      <c r="BVH60" s="31">
        <f t="shared" si="30"/>
        <v>0</v>
      </c>
      <c r="BVI60" s="31">
        <f t="shared" si="30"/>
        <v>0</v>
      </c>
      <c r="BVJ60" s="31">
        <f t="shared" si="30"/>
        <v>0</v>
      </c>
      <c r="BVK60" s="31">
        <f t="shared" si="30"/>
        <v>0</v>
      </c>
      <c r="BVL60" s="31">
        <f t="shared" si="30"/>
        <v>0</v>
      </c>
      <c r="BVM60" s="31">
        <f t="shared" si="30"/>
        <v>0</v>
      </c>
      <c r="BVN60" s="31">
        <f t="shared" si="30"/>
        <v>0</v>
      </c>
      <c r="BVO60" s="31">
        <f t="shared" si="30"/>
        <v>0</v>
      </c>
      <c r="BVP60" s="31">
        <f t="shared" si="30"/>
        <v>0</v>
      </c>
      <c r="BVQ60" s="31">
        <f t="shared" si="30"/>
        <v>0</v>
      </c>
      <c r="BVR60" s="31">
        <f t="shared" si="30"/>
        <v>0</v>
      </c>
      <c r="BVS60" s="31">
        <f t="shared" si="30"/>
        <v>0</v>
      </c>
      <c r="BVT60" s="31">
        <f t="shared" si="30"/>
        <v>0</v>
      </c>
      <c r="BVU60" s="31">
        <f t="shared" si="30"/>
        <v>0</v>
      </c>
      <c r="BVV60" s="31">
        <f t="shared" si="30"/>
        <v>0</v>
      </c>
      <c r="BVW60" s="31">
        <f t="shared" si="30"/>
        <v>0</v>
      </c>
      <c r="BVX60" s="31">
        <f t="shared" si="30"/>
        <v>0</v>
      </c>
      <c r="BVY60" s="31">
        <f t="shared" si="30"/>
        <v>0</v>
      </c>
      <c r="BVZ60" s="31">
        <f t="shared" si="30"/>
        <v>0</v>
      </c>
      <c r="BWA60" s="31">
        <f t="shared" si="30"/>
        <v>0</v>
      </c>
      <c r="BWB60" s="31">
        <f t="shared" si="30"/>
        <v>0</v>
      </c>
      <c r="BWC60" s="31">
        <f t="shared" si="30"/>
        <v>0</v>
      </c>
      <c r="BWD60" s="31">
        <f t="shared" si="30"/>
        <v>0</v>
      </c>
      <c r="BWE60" s="31">
        <f t="shared" si="30"/>
        <v>0</v>
      </c>
      <c r="BWF60" s="31">
        <f t="shared" si="30"/>
        <v>0</v>
      </c>
      <c r="BWG60" s="31">
        <f t="shared" si="30"/>
        <v>0</v>
      </c>
      <c r="BWH60" s="31">
        <f t="shared" si="30"/>
        <v>0</v>
      </c>
      <c r="BWI60" s="31">
        <f t="shared" si="30"/>
        <v>0</v>
      </c>
      <c r="BWJ60" s="31">
        <f t="shared" si="30"/>
        <v>0</v>
      </c>
      <c r="BWK60" s="31">
        <f t="shared" si="30"/>
        <v>0</v>
      </c>
      <c r="BWL60" s="31">
        <f t="shared" si="30"/>
        <v>0</v>
      </c>
      <c r="BWM60" s="31">
        <f t="shared" si="30"/>
        <v>0</v>
      </c>
      <c r="BWN60" s="31">
        <f t="shared" si="30"/>
        <v>0</v>
      </c>
      <c r="BWO60" s="31">
        <f t="shared" si="30"/>
        <v>0</v>
      </c>
      <c r="BWP60" s="31">
        <f t="shared" si="30"/>
        <v>0</v>
      </c>
      <c r="BWQ60" s="31">
        <f t="shared" si="30"/>
        <v>0</v>
      </c>
      <c r="BWR60" s="31">
        <f t="shared" si="30"/>
        <v>0</v>
      </c>
      <c r="BWS60" s="31">
        <f t="shared" si="30"/>
        <v>0</v>
      </c>
      <c r="BWT60" s="31">
        <f t="shared" si="30"/>
        <v>0</v>
      </c>
      <c r="BWU60" s="31">
        <f t="shared" si="30"/>
        <v>0</v>
      </c>
      <c r="BWV60" s="31">
        <f t="shared" si="30"/>
        <v>0</v>
      </c>
      <c r="BWW60" s="31">
        <f t="shared" si="30"/>
        <v>0</v>
      </c>
      <c r="BWX60" s="31">
        <f t="shared" si="30"/>
        <v>0</v>
      </c>
      <c r="BWY60" s="31">
        <f t="shared" si="30"/>
        <v>0</v>
      </c>
      <c r="BWZ60" s="31">
        <f t="shared" si="30"/>
        <v>0</v>
      </c>
      <c r="BXA60" s="31">
        <f t="shared" si="30"/>
        <v>0</v>
      </c>
      <c r="BXB60" s="31">
        <f t="shared" si="30"/>
        <v>0</v>
      </c>
      <c r="BXC60" s="31">
        <f t="shared" si="30"/>
        <v>0</v>
      </c>
      <c r="BXD60" s="31">
        <f t="shared" si="30"/>
        <v>0</v>
      </c>
      <c r="BXE60" s="31">
        <f t="shared" si="30"/>
        <v>0</v>
      </c>
      <c r="BXF60" s="31">
        <f t="shared" si="30"/>
        <v>0</v>
      </c>
      <c r="BXG60" s="31">
        <f t="shared" si="30"/>
        <v>0</v>
      </c>
      <c r="BXH60" s="31">
        <f t="shared" si="30"/>
        <v>0</v>
      </c>
      <c r="BXI60" s="31">
        <f t="shared" si="30"/>
        <v>0</v>
      </c>
      <c r="BXJ60" s="31">
        <f t="shared" si="30"/>
        <v>0</v>
      </c>
      <c r="BXK60" s="31">
        <f t="shared" si="30"/>
        <v>0</v>
      </c>
      <c r="BXL60" s="31">
        <f t="shared" si="30"/>
        <v>0</v>
      </c>
      <c r="BXM60" s="31">
        <f t="shared" ref="BXM60:BZX60" si="31">SUM(BXM55:BXM59)</f>
        <v>0</v>
      </c>
      <c r="BXN60" s="31">
        <f t="shared" si="31"/>
        <v>0</v>
      </c>
      <c r="BXO60" s="31">
        <f t="shared" si="31"/>
        <v>0</v>
      </c>
      <c r="BXP60" s="31">
        <f t="shared" si="31"/>
        <v>0</v>
      </c>
      <c r="BXQ60" s="31">
        <f t="shared" si="31"/>
        <v>0</v>
      </c>
      <c r="BXR60" s="31">
        <f t="shared" si="31"/>
        <v>0</v>
      </c>
      <c r="BXS60" s="31">
        <f t="shared" si="31"/>
        <v>0</v>
      </c>
      <c r="BXT60" s="31">
        <f t="shared" si="31"/>
        <v>0</v>
      </c>
      <c r="BXU60" s="31">
        <f t="shared" si="31"/>
        <v>0</v>
      </c>
      <c r="BXV60" s="31">
        <f t="shared" si="31"/>
        <v>0</v>
      </c>
      <c r="BXW60" s="31">
        <f t="shared" si="31"/>
        <v>0</v>
      </c>
      <c r="BXX60" s="31">
        <f t="shared" si="31"/>
        <v>0</v>
      </c>
      <c r="BXY60" s="31">
        <f t="shared" si="31"/>
        <v>0</v>
      </c>
      <c r="BXZ60" s="31">
        <f t="shared" si="31"/>
        <v>0</v>
      </c>
      <c r="BYA60" s="31">
        <f t="shared" si="31"/>
        <v>0</v>
      </c>
      <c r="BYB60" s="31">
        <f t="shared" si="31"/>
        <v>0</v>
      </c>
      <c r="BYC60" s="31">
        <f t="shared" si="31"/>
        <v>0</v>
      </c>
      <c r="BYD60" s="31">
        <f t="shared" si="31"/>
        <v>0</v>
      </c>
      <c r="BYE60" s="31">
        <f t="shared" si="31"/>
        <v>0</v>
      </c>
      <c r="BYF60" s="31">
        <f t="shared" si="31"/>
        <v>0</v>
      </c>
      <c r="BYG60" s="31">
        <f t="shared" si="31"/>
        <v>0</v>
      </c>
      <c r="BYH60" s="31">
        <f t="shared" si="31"/>
        <v>0</v>
      </c>
      <c r="BYI60" s="31">
        <f t="shared" si="31"/>
        <v>0</v>
      </c>
      <c r="BYJ60" s="31">
        <f t="shared" si="31"/>
        <v>0</v>
      </c>
      <c r="BYK60" s="31">
        <f t="shared" si="31"/>
        <v>0</v>
      </c>
      <c r="BYL60" s="31">
        <f t="shared" si="31"/>
        <v>0</v>
      </c>
      <c r="BYM60" s="31">
        <f t="shared" si="31"/>
        <v>0</v>
      </c>
      <c r="BYN60" s="31">
        <f t="shared" si="31"/>
        <v>0</v>
      </c>
      <c r="BYO60" s="31">
        <f t="shared" si="31"/>
        <v>0</v>
      </c>
      <c r="BYP60" s="31">
        <f t="shared" si="31"/>
        <v>0</v>
      </c>
      <c r="BYQ60" s="31">
        <f t="shared" si="31"/>
        <v>0</v>
      </c>
      <c r="BYR60" s="31">
        <f t="shared" si="31"/>
        <v>0</v>
      </c>
      <c r="BYS60" s="31">
        <f t="shared" si="31"/>
        <v>0</v>
      </c>
      <c r="BYT60" s="31">
        <f t="shared" si="31"/>
        <v>0</v>
      </c>
      <c r="BYU60" s="31">
        <f t="shared" si="31"/>
        <v>0</v>
      </c>
      <c r="BYV60" s="31">
        <f t="shared" si="31"/>
        <v>0</v>
      </c>
      <c r="BYW60" s="31">
        <f t="shared" si="31"/>
        <v>0</v>
      </c>
      <c r="BYX60" s="31">
        <f t="shared" si="31"/>
        <v>0</v>
      </c>
      <c r="BYY60" s="31">
        <f t="shared" si="31"/>
        <v>0</v>
      </c>
      <c r="BYZ60" s="31">
        <f t="shared" si="31"/>
        <v>0</v>
      </c>
      <c r="BZA60" s="31">
        <f t="shared" si="31"/>
        <v>0</v>
      </c>
      <c r="BZB60" s="31">
        <f t="shared" si="31"/>
        <v>0</v>
      </c>
      <c r="BZC60" s="31">
        <f t="shared" si="31"/>
        <v>0</v>
      </c>
      <c r="BZD60" s="31">
        <f t="shared" si="31"/>
        <v>0</v>
      </c>
      <c r="BZE60" s="31">
        <f t="shared" si="31"/>
        <v>0</v>
      </c>
      <c r="BZF60" s="31">
        <f t="shared" si="31"/>
        <v>0</v>
      </c>
      <c r="BZG60" s="31">
        <f t="shared" si="31"/>
        <v>0</v>
      </c>
      <c r="BZH60" s="31">
        <f t="shared" si="31"/>
        <v>0</v>
      </c>
      <c r="BZI60" s="31">
        <f t="shared" si="31"/>
        <v>0</v>
      </c>
      <c r="BZJ60" s="31">
        <f t="shared" si="31"/>
        <v>0</v>
      </c>
      <c r="BZK60" s="31">
        <f t="shared" si="31"/>
        <v>0</v>
      </c>
      <c r="BZL60" s="31">
        <f t="shared" si="31"/>
        <v>0</v>
      </c>
      <c r="BZM60" s="31">
        <f t="shared" si="31"/>
        <v>0</v>
      </c>
      <c r="BZN60" s="31">
        <f t="shared" si="31"/>
        <v>0</v>
      </c>
      <c r="BZO60" s="31">
        <f t="shared" si="31"/>
        <v>0</v>
      </c>
      <c r="BZP60" s="31">
        <f t="shared" si="31"/>
        <v>0</v>
      </c>
      <c r="BZQ60" s="31">
        <f t="shared" si="31"/>
        <v>0</v>
      </c>
      <c r="BZR60" s="31">
        <f t="shared" si="31"/>
        <v>0</v>
      </c>
      <c r="BZS60" s="31">
        <f t="shared" si="31"/>
        <v>0</v>
      </c>
      <c r="BZT60" s="31">
        <f t="shared" si="31"/>
        <v>0</v>
      </c>
      <c r="BZU60" s="31">
        <f t="shared" si="31"/>
        <v>0</v>
      </c>
      <c r="BZV60" s="31">
        <f t="shared" si="31"/>
        <v>0</v>
      </c>
      <c r="BZW60" s="31">
        <f t="shared" si="31"/>
        <v>0</v>
      </c>
      <c r="BZX60" s="31">
        <f t="shared" si="31"/>
        <v>0</v>
      </c>
      <c r="BZY60" s="31">
        <f t="shared" ref="BZY60:CCJ60" si="32">SUM(BZY55:BZY59)</f>
        <v>0</v>
      </c>
      <c r="BZZ60" s="31">
        <f t="shared" si="32"/>
        <v>0</v>
      </c>
      <c r="CAA60" s="31">
        <f t="shared" si="32"/>
        <v>0</v>
      </c>
      <c r="CAB60" s="31">
        <f t="shared" si="32"/>
        <v>0</v>
      </c>
      <c r="CAC60" s="31">
        <f t="shared" si="32"/>
        <v>0</v>
      </c>
      <c r="CAD60" s="31">
        <f t="shared" si="32"/>
        <v>0</v>
      </c>
      <c r="CAE60" s="31">
        <f t="shared" si="32"/>
        <v>0</v>
      </c>
      <c r="CAF60" s="31">
        <f t="shared" si="32"/>
        <v>0</v>
      </c>
      <c r="CAG60" s="31">
        <f t="shared" si="32"/>
        <v>0</v>
      </c>
      <c r="CAH60" s="31">
        <f t="shared" si="32"/>
        <v>0</v>
      </c>
      <c r="CAI60" s="31">
        <f t="shared" si="32"/>
        <v>0</v>
      </c>
      <c r="CAJ60" s="31">
        <f t="shared" si="32"/>
        <v>0</v>
      </c>
      <c r="CAK60" s="31">
        <f t="shared" si="32"/>
        <v>0</v>
      </c>
      <c r="CAL60" s="31">
        <f t="shared" si="32"/>
        <v>0</v>
      </c>
      <c r="CAM60" s="31">
        <f t="shared" si="32"/>
        <v>0</v>
      </c>
      <c r="CAN60" s="31">
        <f t="shared" si="32"/>
        <v>0</v>
      </c>
      <c r="CAO60" s="31">
        <f t="shared" si="32"/>
        <v>0</v>
      </c>
      <c r="CAP60" s="31">
        <f t="shared" si="32"/>
        <v>0</v>
      </c>
      <c r="CAQ60" s="31">
        <f t="shared" si="32"/>
        <v>0</v>
      </c>
      <c r="CAR60" s="31">
        <f t="shared" si="32"/>
        <v>0</v>
      </c>
      <c r="CAS60" s="31">
        <f t="shared" si="32"/>
        <v>0</v>
      </c>
      <c r="CAT60" s="31">
        <f t="shared" si="32"/>
        <v>0</v>
      </c>
      <c r="CAU60" s="31">
        <f t="shared" si="32"/>
        <v>0</v>
      </c>
      <c r="CAV60" s="31">
        <f t="shared" si="32"/>
        <v>0</v>
      </c>
      <c r="CAW60" s="31">
        <f t="shared" si="32"/>
        <v>0</v>
      </c>
      <c r="CAX60" s="31">
        <f t="shared" si="32"/>
        <v>0</v>
      </c>
      <c r="CAY60" s="31">
        <f t="shared" si="32"/>
        <v>0</v>
      </c>
      <c r="CAZ60" s="31">
        <f t="shared" si="32"/>
        <v>0</v>
      </c>
      <c r="CBA60" s="31">
        <f t="shared" si="32"/>
        <v>0</v>
      </c>
      <c r="CBB60" s="31">
        <f t="shared" si="32"/>
        <v>0</v>
      </c>
      <c r="CBC60" s="31">
        <f t="shared" si="32"/>
        <v>0</v>
      </c>
      <c r="CBD60" s="31">
        <f t="shared" si="32"/>
        <v>0</v>
      </c>
      <c r="CBE60" s="31">
        <f t="shared" si="32"/>
        <v>0</v>
      </c>
      <c r="CBF60" s="31">
        <f t="shared" si="32"/>
        <v>0</v>
      </c>
      <c r="CBG60" s="31">
        <f t="shared" si="32"/>
        <v>0</v>
      </c>
      <c r="CBH60" s="31">
        <f t="shared" si="32"/>
        <v>0</v>
      </c>
      <c r="CBI60" s="31">
        <f t="shared" si="32"/>
        <v>0</v>
      </c>
      <c r="CBJ60" s="31">
        <f t="shared" si="32"/>
        <v>0</v>
      </c>
      <c r="CBK60" s="31">
        <f t="shared" si="32"/>
        <v>0</v>
      </c>
      <c r="CBL60" s="31">
        <f t="shared" si="32"/>
        <v>0</v>
      </c>
      <c r="CBM60" s="31">
        <f t="shared" si="32"/>
        <v>0</v>
      </c>
      <c r="CBN60" s="31">
        <f t="shared" si="32"/>
        <v>0</v>
      </c>
      <c r="CBO60" s="31">
        <f t="shared" si="32"/>
        <v>0</v>
      </c>
      <c r="CBP60" s="31">
        <f t="shared" si="32"/>
        <v>0</v>
      </c>
      <c r="CBQ60" s="31">
        <f t="shared" si="32"/>
        <v>0</v>
      </c>
      <c r="CBR60" s="31">
        <f t="shared" si="32"/>
        <v>0</v>
      </c>
      <c r="CBS60" s="31">
        <f t="shared" si="32"/>
        <v>0</v>
      </c>
      <c r="CBT60" s="31">
        <f t="shared" si="32"/>
        <v>0</v>
      </c>
      <c r="CBU60" s="31">
        <f t="shared" si="32"/>
        <v>0</v>
      </c>
      <c r="CBV60" s="31">
        <f t="shared" si="32"/>
        <v>0</v>
      </c>
      <c r="CBW60" s="31">
        <f t="shared" si="32"/>
        <v>0</v>
      </c>
      <c r="CBX60" s="31">
        <f t="shared" si="32"/>
        <v>0</v>
      </c>
      <c r="CBY60" s="31">
        <f t="shared" si="32"/>
        <v>0</v>
      </c>
      <c r="CBZ60" s="31">
        <f t="shared" si="32"/>
        <v>0</v>
      </c>
      <c r="CCA60" s="31">
        <f t="shared" si="32"/>
        <v>0</v>
      </c>
      <c r="CCB60" s="31">
        <f t="shared" si="32"/>
        <v>0</v>
      </c>
      <c r="CCC60" s="31">
        <f t="shared" si="32"/>
        <v>0</v>
      </c>
      <c r="CCD60" s="31">
        <f t="shared" si="32"/>
        <v>0</v>
      </c>
      <c r="CCE60" s="31">
        <f t="shared" si="32"/>
        <v>0</v>
      </c>
      <c r="CCF60" s="31">
        <f t="shared" si="32"/>
        <v>0</v>
      </c>
      <c r="CCG60" s="31">
        <f t="shared" si="32"/>
        <v>0</v>
      </c>
      <c r="CCH60" s="31">
        <f t="shared" si="32"/>
        <v>0</v>
      </c>
      <c r="CCI60" s="31">
        <f t="shared" si="32"/>
        <v>0</v>
      </c>
      <c r="CCJ60" s="31">
        <f t="shared" si="32"/>
        <v>0</v>
      </c>
      <c r="CCK60" s="31">
        <f t="shared" ref="CCK60:CEV60" si="33">SUM(CCK55:CCK59)</f>
        <v>0</v>
      </c>
      <c r="CCL60" s="31">
        <f t="shared" si="33"/>
        <v>0</v>
      </c>
      <c r="CCM60" s="31">
        <f t="shared" si="33"/>
        <v>0</v>
      </c>
      <c r="CCN60" s="31">
        <f t="shared" si="33"/>
        <v>0</v>
      </c>
      <c r="CCO60" s="31">
        <f t="shared" si="33"/>
        <v>0</v>
      </c>
      <c r="CCP60" s="31">
        <f t="shared" si="33"/>
        <v>0</v>
      </c>
      <c r="CCQ60" s="31">
        <f t="shared" si="33"/>
        <v>0</v>
      </c>
      <c r="CCR60" s="31">
        <f t="shared" si="33"/>
        <v>0</v>
      </c>
      <c r="CCS60" s="31">
        <f t="shared" si="33"/>
        <v>0</v>
      </c>
      <c r="CCT60" s="31">
        <f t="shared" si="33"/>
        <v>0</v>
      </c>
      <c r="CCU60" s="31">
        <f t="shared" si="33"/>
        <v>0</v>
      </c>
      <c r="CCV60" s="31">
        <f t="shared" si="33"/>
        <v>0</v>
      </c>
      <c r="CCW60" s="31">
        <f t="shared" si="33"/>
        <v>0</v>
      </c>
      <c r="CCX60" s="31">
        <f t="shared" si="33"/>
        <v>0</v>
      </c>
      <c r="CCY60" s="31">
        <f t="shared" si="33"/>
        <v>0</v>
      </c>
      <c r="CCZ60" s="31">
        <f t="shared" si="33"/>
        <v>0</v>
      </c>
      <c r="CDA60" s="31">
        <f t="shared" si="33"/>
        <v>0</v>
      </c>
      <c r="CDB60" s="31">
        <f t="shared" si="33"/>
        <v>0</v>
      </c>
      <c r="CDC60" s="31">
        <f t="shared" si="33"/>
        <v>0</v>
      </c>
      <c r="CDD60" s="31">
        <f t="shared" si="33"/>
        <v>0</v>
      </c>
      <c r="CDE60" s="31">
        <f t="shared" si="33"/>
        <v>0</v>
      </c>
      <c r="CDF60" s="31">
        <f t="shared" si="33"/>
        <v>0</v>
      </c>
      <c r="CDG60" s="31">
        <f t="shared" si="33"/>
        <v>0</v>
      </c>
      <c r="CDH60" s="31">
        <f t="shared" si="33"/>
        <v>0</v>
      </c>
      <c r="CDI60" s="31">
        <f t="shared" si="33"/>
        <v>0</v>
      </c>
      <c r="CDJ60" s="31">
        <f t="shared" si="33"/>
        <v>0</v>
      </c>
      <c r="CDK60" s="31">
        <f t="shared" si="33"/>
        <v>0</v>
      </c>
      <c r="CDL60" s="31">
        <f t="shared" si="33"/>
        <v>0</v>
      </c>
      <c r="CDM60" s="31">
        <f t="shared" si="33"/>
        <v>0</v>
      </c>
      <c r="CDN60" s="31">
        <f t="shared" si="33"/>
        <v>0</v>
      </c>
      <c r="CDO60" s="31">
        <f t="shared" si="33"/>
        <v>0</v>
      </c>
      <c r="CDP60" s="31">
        <f t="shared" si="33"/>
        <v>0</v>
      </c>
      <c r="CDQ60" s="31">
        <f t="shared" si="33"/>
        <v>0</v>
      </c>
      <c r="CDR60" s="31">
        <f t="shared" si="33"/>
        <v>0</v>
      </c>
      <c r="CDS60" s="31">
        <f t="shared" si="33"/>
        <v>0</v>
      </c>
      <c r="CDT60" s="31">
        <f t="shared" si="33"/>
        <v>0</v>
      </c>
      <c r="CDU60" s="31">
        <f t="shared" si="33"/>
        <v>0</v>
      </c>
      <c r="CDV60" s="31">
        <f t="shared" si="33"/>
        <v>0</v>
      </c>
      <c r="CDW60" s="31">
        <f t="shared" si="33"/>
        <v>0</v>
      </c>
      <c r="CDX60" s="31">
        <f t="shared" si="33"/>
        <v>0</v>
      </c>
      <c r="CDY60" s="31">
        <f t="shared" si="33"/>
        <v>0</v>
      </c>
      <c r="CDZ60" s="31">
        <f t="shared" si="33"/>
        <v>0</v>
      </c>
      <c r="CEA60" s="31">
        <f t="shared" si="33"/>
        <v>0</v>
      </c>
      <c r="CEB60" s="31">
        <f t="shared" si="33"/>
        <v>0</v>
      </c>
      <c r="CEC60" s="31">
        <f t="shared" si="33"/>
        <v>0</v>
      </c>
      <c r="CED60" s="31">
        <f t="shared" si="33"/>
        <v>0</v>
      </c>
      <c r="CEE60" s="31">
        <f t="shared" si="33"/>
        <v>0</v>
      </c>
      <c r="CEF60" s="31">
        <f t="shared" si="33"/>
        <v>0</v>
      </c>
      <c r="CEG60" s="31">
        <f t="shared" si="33"/>
        <v>0</v>
      </c>
      <c r="CEH60" s="31">
        <f t="shared" si="33"/>
        <v>0</v>
      </c>
      <c r="CEI60" s="31">
        <f t="shared" si="33"/>
        <v>0</v>
      </c>
      <c r="CEJ60" s="31">
        <f t="shared" si="33"/>
        <v>0</v>
      </c>
      <c r="CEK60" s="31">
        <f t="shared" si="33"/>
        <v>0</v>
      </c>
      <c r="CEL60" s="31">
        <f t="shared" si="33"/>
        <v>0</v>
      </c>
      <c r="CEM60" s="31">
        <f t="shared" si="33"/>
        <v>0</v>
      </c>
      <c r="CEN60" s="31">
        <f t="shared" si="33"/>
        <v>0</v>
      </c>
      <c r="CEO60" s="31">
        <f t="shared" si="33"/>
        <v>0</v>
      </c>
      <c r="CEP60" s="31">
        <f t="shared" si="33"/>
        <v>0</v>
      </c>
      <c r="CEQ60" s="31">
        <f t="shared" si="33"/>
        <v>0</v>
      </c>
      <c r="CER60" s="31">
        <f t="shared" si="33"/>
        <v>0</v>
      </c>
      <c r="CES60" s="31">
        <f t="shared" si="33"/>
        <v>0</v>
      </c>
      <c r="CET60" s="31">
        <f t="shared" si="33"/>
        <v>0</v>
      </c>
      <c r="CEU60" s="31">
        <f t="shared" si="33"/>
        <v>0</v>
      </c>
      <c r="CEV60" s="31">
        <f t="shared" si="33"/>
        <v>0</v>
      </c>
      <c r="CEW60" s="31">
        <f t="shared" ref="CEW60:CHH60" si="34">SUM(CEW55:CEW59)</f>
        <v>0</v>
      </c>
      <c r="CEX60" s="31">
        <f t="shared" si="34"/>
        <v>0</v>
      </c>
      <c r="CEY60" s="31">
        <f t="shared" si="34"/>
        <v>0</v>
      </c>
      <c r="CEZ60" s="31">
        <f t="shared" si="34"/>
        <v>0</v>
      </c>
      <c r="CFA60" s="31">
        <f t="shared" si="34"/>
        <v>0</v>
      </c>
      <c r="CFB60" s="31">
        <f t="shared" si="34"/>
        <v>0</v>
      </c>
      <c r="CFC60" s="31">
        <f t="shared" si="34"/>
        <v>0</v>
      </c>
      <c r="CFD60" s="31">
        <f t="shared" si="34"/>
        <v>0</v>
      </c>
      <c r="CFE60" s="31">
        <f t="shared" si="34"/>
        <v>0</v>
      </c>
      <c r="CFF60" s="31">
        <f t="shared" si="34"/>
        <v>0</v>
      </c>
      <c r="CFG60" s="31">
        <f t="shared" si="34"/>
        <v>0</v>
      </c>
      <c r="CFH60" s="31">
        <f t="shared" si="34"/>
        <v>0</v>
      </c>
      <c r="CFI60" s="31">
        <f t="shared" si="34"/>
        <v>0</v>
      </c>
      <c r="CFJ60" s="31">
        <f t="shared" si="34"/>
        <v>0</v>
      </c>
      <c r="CFK60" s="31">
        <f t="shared" si="34"/>
        <v>0</v>
      </c>
      <c r="CFL60" s="31">
        <f t="shared" si="34"/>
        <v>0</v>
      </c>
      <c r="CFM60" s="31">
        <f t="shared" si="34"/>
        <v>0</v>
      </c>
      <c r="CFN60" s="31">
        <f t="shared" si="34"/>
        <v>0</v>
      </c>
      <c r="CFO60" s="31">
        <f t="shared" si="34"/>
        <v>0</v>
      </c>
      <c r="CFP60" s="31">
        <f t="shared" si="34"/>
        <v>0</v>
      </c>
      <c r="CFQ60" s="31">
        <f t="shared" si="34"/>
        <v>0</v>
      </c>
      <c r="CFR60" s="31">
        <f t="shared" si="34"/>
        <v>0</v>
      </c>
      <c r="CFS60" s="31">
        <f t="shared" si="34"/>
        <v>0</v>
      </c>
      <c r="CFT60" s="31">
        <f t="shared" si="34"/>
        <v>0</v>
      </c>
      <c r="CFU60" s="31">
        <f t="shared" si="34"/>
        <v>0</v>
      </c>
      <c r="CFV60" s="31">
        <f t="shared" si="34"/>
        <v>0</v>
      </c>
      <c r="CFW60" s="31">
        <f t="shared" si="34"/>
        <v>0</v>
      </c>
      <c r="CFX60" s="31">
        <f t="shared" si="34"/>
        <v>0</v>
      </c>
      <c r="CFY60" s="31">
        <f t="shared" si="34"/>
        <v>0</v>
      </c>
      <c r="CFZ60" s="31">
        <f t="shared" si="34"/>
        <v>0</v>
      </c>
      <c r="CGA60" s="31">
        <f t="shared" si="34"/>
        <v>0</v>
      </c>
      <c r="CGB60" s="31">
        <f t="shared" si="34"/>
        <v>0</v>
      </c>
      <c r="CGC60" s="31">
        <f t="shared" si="34"/>
        <v>0</v>
      </c>
      <c r="CGD60" s="31">
        <f t="shared" si="34"/>
        <v>0</v>
      </c>
      <c r="CGE60" s="31">
        <f t="shared" si="34"/>
        <v>0</v>
      </c>
      <c r="CGF60" s="31">
        <f t="shared" si="34"/>
        <v>0</v>
      </c>
      <c r="CGG60" s="31">
        <f t="shared" si="34"/>
        <v>0</v>
      </c>
      <c r="CGH60" s="31">
        <f t="shared" si="34"/>
        <v>0</v>
      </c>
      <c r="CGI60" s="31">
        <f t="shared" si="34"/>
        <v>0</v>
      </c>
      <c r="CGJ60" s="31">
        <f t="shared" si="34"/>
        <v>0</v>
      </c>
      <c r="CGK60" s="31">
        <f t="shared" si="34"/>
        <v>0</v>
      </c>
      <c r="CGL60" s="31">
        <f t="shared" si="34"/>
        <v>0</v>
      </c>
      <c r="CGM60" s="31">
        <f t="shared" si="34"/>
        <v>0</v>
      </c>
      <c r="CGN60" s="31">
        <f t="shared" si="34"/>
        <v>0</v>
      </c>
      <c r="CGO60" s="31">
        <f t="shared" si="34"/>
        <v>0</v>
      </c>
      <c r="CGP60" s="31">
        <f t="shared" si="34"/>
        <v>0</v>
      </c>
      <c r="CGQ60" s="31">
        <f t="shared" si="34"/>
        <v>0</v>
      </c>
      <c r="CGR60" s="31">
        <f t="shared" si="34"/>
        <v>0</v>
      </c>
      <c r="CGS60" s="31">
        <f t="shared" si="34"/>
        <v>0</v>
      </c>
      <c r="CGT60" s="31">
        <f t="shared" si="34"/>
        <v>0</v>
      </c>
      <c r="CGU60" s="31">
        <f t="shared" si="34"/>
        <v>0</v>
      </c>
      <c r="CGV60" s="31">
        <f t="shared" si="34"/>
        <v>0</v>
      </c>
      <c r="CGW60" s="31">
        <f t="shared" si="34"/>
        <v>0</v>
      </c>
      <c r="CGX60" s="31">
        <f t="shared" si="34"/>
        <v>0</v>
      </c>
      <c r="CGY60" s="31">
        <f t="shared" si="34"/>
        <v>0</v>
      </c>
      <c r="CGZ60" s="31">
        <f t="shared" si="34"/>
        <v>0</v>
      </c>
      <c r="CHA60" s="31">
        <f t="shared" si="34"/>
        <v>0</v>
      </c>
      <c r="CHB60" s="31">
        <f t="shared" si="34"/>
        <v>0</v>
      </c>
      <c r="CHC60" s="31">
        <f t="shared" si="34"/>
        <v>0</v>
      </c>
      <c r="CHD60" s="31">
        <f t="shared" si="34"/>
        <v>0</v>
      </c>
      <c r="CHE60" s="31">
        <f t="shared" si="34"/>
        <v>0</v>
      </c>
      <c r="CHF60" s="31">
        <f t="shared" si="34"/>
        <v>0</v>
      </c>
      <c r="CHG60" s="31">
        <f t="shared" si="34"/>
        <v>0</v>
      </c>
      <c r="CHH60" s="31">
        <f t="shared" si="34"/>
        <v>0</v>
      </c>
      <c r="CHI60" s="31">
        <f t="shared" ref="CHI60:CJT60" si="35">SUM(CHI55:CHI59)</f>
        <v>0</v>
      </c>
      <c r="CHJ60" s="31">
        <f t="shared" si="35"/>
        <v>0</v>
      </c>
      <c r="CHK60" s="31">
        <f t="shared" si="35"/>
        <v>0</v>
      </c>
      <c r="CHL60" s="31">
        <f t="shared" si="35"/>
        <v>0</v>
      </c>
      <c r="CHM60" s="31">
        <f t="shared" si="35"/>
        <v>0</v>
      </c>
      <c r="CHN60" s="31">
        <f t="shared" si="35"/>
        <v>0</v>
      </c>
      <c r="CHO60" s="31">
        <f t="shared" si="35"/>
        <v>0</v>
      </c>
      <c r="CHP60" s="31">
        <f t="shared" si="35"/>
        <v>0</v>
      </c>
      <c r="CHQ60" s="31">
        <f t="shared" si="35"/>
        <v>0</v>
      </c>
      <c r="CHR60" s="31">
        <f t="shared" si="35"/>
        <v>0</v>
      </c>
      <c r="CHS60" s="31">
        <f t="shared" si="35"/>
        <v>0</v>
      </c>
      <c r="CHT60" s="31">
        <f t="shared" si="35"/>
        <v>0</v>
      </c>
      <c r="CHU60" s="31">
        <f t="shared" si="35"/>
        <v>0</v>
      </c>
      <c r="CHV60" s="31">
        <f t="shared" si="35"/>
        <v>0</v>
      </c>
      <c r="CHW60" s="31">
        <f t="shared" si="35"/>
        <v>0</v>
      </c>
      <c r="CHX60" s="31">
        <f t="shared" si="35"/>
        <v>0</v>
      </c>
      <c r="CHY60" s="31">
        <f t="shared" si="35"/>
        <v>0</v>
      </c>
      <c r="CHZ60" s="31">
        <f t="shared" si="35"/>
        <v>0</v>
      </c>
      <c r="CIA60" s="31">
        <f t="shared" si="35"/>
        <v>0</v>
      </c>
      <c r="CIB60" s="31">
        <f t="shared" si="35"/>
        <v>0</v>
      </c>
      <c r="CIC60" s="31">
        <f t="shared" si="35"/>
        <v>0</v>
      </c>
      <c r="CID60" s="31">
        <f t="shared" si="35"/>
        <v>0</v>
      </c>
      <c r="CIE60" s="31">
        <f t="shared" si="35"/>
        <v>0</v>
      </c>
      <c r="CIF60" s="31">
        <f t="shared" si="35"/>
        <v>0</v>
      </c>
      <c r="CIG60" s="31">
        <f t="shared" si="35"/>
        <v>0</v>
      </c>
      <c r="CIH60" s="31">
        <f t="shared" si="35"/>
        <v>0</v>
      </c>
      <c r="CII60" s="31">
        <f t="shared" si="35"/>
        <v>0</v>
      </c>
      <c r="CIJ60" s="31">
        <f t="shared" si="35"/>
        <v>0</v>
      </c>
      <c r="CIK60" s="31">
        <f t="shared" si="35"/>
        <v>0</v>
      </c>
      <c r="CIL60" s="31">
        <f t="shared" si="35"/>
        <v>0</v>
      </c>
      <c r="CIM60" s="31">
        <f t="shared" si="35"/>
        <v>0</v>
      </c>
      <c r="CIN60" s="31">
        <f t="shared" si="35"/>
        <v>0</v>
      </c>
      <c r="CIO60" s="31">
        <f t="shared" si="35"/>
        <v>0</v>
      </c>
      <c r="CIP60" s="31">
        <f t="shared" si="35"/>
        <v>0</v>
      </c>
      <c r="CIQ60" s="31">
        <f t="shared" si="35"/>
        <v>0</v>
      </c>
      <c r="CIR60" s="31">
        <f t="shared" si="35"/>
        <v>0</v>
      </c>
      <c r="CIS60" s="31">
        <f t="shared" si="35"/>
        <v>0</v>
      </c>
      <c r="CIT60" s="31">
        <f t="shared" si="35"/>
        <v>0</v>
      </c>
      <c r="CIU60" s="31">
        <f t="shared" si="35"/>
        <v>0</v>
      </c>
      <c r="CIV60" s="31">
        <f t="shared" si="35"/>
        <v>0</v>
      </c>
      <c r="CIW60" s="31">
        <f t="shared" si="35"/>
        <v>0</v>
      </c>
      <c r="CIX60" s="31">
        <f t="shared" si="35"/>
        <v>0</v>
      </c>
      <c r="CIY60" s="31">
        <f t="shared" si="35"/>
        <v>0</v>
      </c>
      <c r="CIZ60" s="31">
        <f t="shared" si="35"/>
        <v>0</v>
      </c>
      <c r="CJA60" s="31">
        <f t="shared" si="35"/>
        <v>0</v>
      </c>
      <c r="CJB60" s="31">
        <f t="shared" si="35"/>
        <v>0</v>
      </c>
      <c r="CJC60" s="31">
        <f t="shared" si="35"/>
        <v>0</v>
      </c>
      <c r="CJD60" s="31">
        <f t="shared" si="35"/>
        <v>0</v>
      </c>
      <c r="CJE60" s="31">
        <f t="shared" si="35"/>
        <v>0</v>
      </c>
      <c r="CJF60" s="31">
        <f t="shared" si="35"/>
        <v>0</v>
      </c>
      <c r="CJG60" s="31">
        <f t="shared" si="35"/>
        <v>0</v>
      </c>
      <c r="CJH60" s="31">
        <f t="shared" si="35"/>
        <v>0</v>
      </c>
      <c r="CJI60" s="31">
        <f t="shared" si="35"/>
        <v>0</v>
      </c>
      <c r="CJJ60" s="31">
        <f t="shared" si="35"/>
        <v>0</v>
      </c>
      <c r="CJK60" s="31">
        <f t="shared" si="35"/>
        <v>0</v>
      </c>
      <c r="CJL60" s="31">
        <f t="shared" si="35"/>
        <v>0</v>
      </c>
      <c r="CJM60" s="31">
        <f t="shared" si="35"/>
        <v>0</v>
      </c>
      <c r="CJN60" s="31">
        <f t="shared" si="35"/>
        <v>0</v>
      </c>
      <c r="CJO60" s="31">
        <f t="shared" si="35"/>
        <v>0</v>
      </c>
      <c r="CJP60" s="31">
        <f t="shared" si="35"/>
        <v>0</v>
      </c>
      <c r="CJQ60" s="31">
        <f t="shared" si="35"/>
        <v>0</v>
      </c>
      <c r="CJR60" s="31">
        <f t="shared" si="35"/>
        <v>0</v>
      </c>
      <c r="CJS60" s="31">
        <f t="shared" si="35"/>
        <v>0</v>
      </c>
      <c r="CJT60" s="31">
        <f t="shared" si="35"/>
        <v>0</v>
      </c>
      <c r="CJU60" s="31">
        <f t="shared" ref="CJU60:CMF60" si="36">SUM(CJU55:CJU59)</f>
        <v>0</v>
      </c>
      <c r="CJV60" s="31">
        <f t="shared" si="36"/>
        <v>0</v>
      </c>
      <c r="CJW60" s="31">
        <f t="shared" si="36"/>
        <v>0</v>
      </c>
      <c r="CJX60" s="31">
        <f t="shared" si="36"/>
        <v>0</v>
      </c>
      <c r="CJY60" s="31">
        <f t="shared" si="36"/>
        <v>0</v>
      </c>
      <c r="CJZ60" s="31">
        <f t="shared" si="36"/>
        <v>0</v>
      </c>
      <c r="CKA60" s="31">
        <f t="shared" si="36"/>
        <v>0</v>
      </c>
      <c r="CKB60" s="31">
        <f t="shared" si="36"/>
        <v>0</v>
      </c>
      <c r="CKC60" s="31">
        <f t="shared" si="36"/>
        <v>0</v>
      </c>
      <c r="CKD60" s="31">
        <f t="shared" si="36"/>
        <v>0</v>
      </c>
      <c r="CKE60" s="31">
        <f t="shared" si="36"/>
        <v>0</v>
      </c>
      <c r="CKF60" s="31">
        <f t="shared" si="36"/>
        <v>0</v>
      </c>
      <c r="CKG60" s="31">
        <f t="shared" si="36"/>
        <v>0</v>
      </c>
      <c r="CKH60" s="31">
        <f t="shared" si="36"/>
        <v>0</v>
      </c>
      <c r="CKI60" s="31">
        <f t="shared" si="36"/>
        <v>0</v>
      </c>
      <c r="CKJ60" s="31">
        <f t="shared" si="36"/>
        <v>0</v>
      </c>
      <c r="CKK60" s="31">
        <f t="shared" si="36"/>
        <v>0</v>
      </c>
      <c r="CKL60" s="31">
        <f t="shared" si="36"/>
        <v>0</v>
      </c>
      <c r="CKM60" s="31">
        <f t="shared" si="36"/>
        <v>0</v>
      </c>
      <c r="CKN60" s="31">
        <f t="shared" si="36"/>
        <v>0</v>
      </c>
      <c r="CKO60" s="31">
        <f t="shared" si="36"/>
        <v>0</v>
      </c>
      <c r="CKP60" s="31">
        <f t="shared" si="36"/>
        <v>0</v>
      </c>
      <c r="CKQ60" s="31">
        <f t="shared" si="36"/>
        <v>0</v>
      </c>
      <c r="CKR60" s="31">
        <f t="shared" si="36"/>
        <v>0</v>
      </c>
      <c r="CKS60" s="31">
        <f t="shared" si="36"/>
        <v>0</v>
      </c>
      <c r="CKT60" s="31">
        <f t="shared" si="36"/>
        <v>0</v>
      </c>
      <c r="CKU60" s="31">
        <f t="shared" si="36"/>
        <v>0</v>
      </c>
      <c r="CKV60" s="31">
        <f t="shared" si="36"/>
        <v>0</v>
      </c>
      <c r="CKW60" s="31">
        <f t="shared" si="36"/>
        <v>0</v>
      </c>
      <c r="CKX60" s="31">
        <f t="shared" si="36"/>
        <v>0</v>
      </c>
      <c r="CKY60" s="31">
        <f t="shared" si="36"/>
        <v>0</v>
      </c>
      <c r="CKZ60" s="31">
        <f t="shared" si="36"/>
        <v>0</v>
      </c>
      <c r="CLA60" s="31">
        <f t="shared" si="36"/>
        <v>0</v>
      </c>
      <c r="CLB60" s="31">
        <f t="shared" si="36"/>
        <v>0</v>
      </c>
      <c r="CLC60" s="31">
        <f t="shared" si="36"/>
        <v>0</v>
      </c>
      <c r="CLD60" s="31">
        <f t="shared" si="36"/>
        <v>0</v>
      </c>
      <c r="CLE60" s="31">
        <f t="shared" si="36"/>
        <v>0</v>
      </c>
      <c r="CLF60" s="31">
        <f t="shared" si="36"/>
        <v>0</v>
      </c>
      <c r="CLG60" s="31">
        <f t="shared" si="36"/>
        <v>0</v>
      </c>
      <c r="CLH60" s="31">
        <f t="shared" si="36"/>
        <v>0</v>
      </c>
      <c r="CLI60" s="31">
        <f t="shared" si="36"/>
        <v>0</v>
      </c>
      <c r="CLJ60" s="31">
        <f t="shared" si="36"/>
        <v>0</v>
      </c>
      <c r="CLK60" s="31">
        <f t="shared" si="36"/>
        <v>0</v>
      </c>
      <c r="CLL60" s="31">
        <f t="shared" si="36"/>
        <v>0</v>
      </c>
      <c r="CLM60" s="31">
        <f t="shared" si="36"/>
        <v>0</v>
      </c>
      <c r="CLN60" s="31">
        <f t="shared" si="36"/>
        <v>0</v>
      </c>
      <c r="CLO60" s="31">
        <f t="shared" si="36"/>
        <v>0</v>
      </c>
      <c r="CLP60" s="31">
        <f t="shared" si="36"/>
        <v>0</v>
      </c>
      <c r="CLQ60" s="31">
        <f t="shared" si="36"/>
        <v>0</v>
      </c>
      <c r="CLR60" s="31">
        <f t="shared" si="36"/>
        <v>0</v>
      </c>
      <c r="CLS60" s="31">
        <f t="shared" si="36"/>
        <v>0</v>
      </c>
      <c r="CLT60" s="31">
        <f t="shared" si="36"/>
        <v>0</v>
      </c>
      <c r="CLU60" s="31">
        <f t="shared" si="36"/>
        <v>0</v>
      </c>
      <c r="CLV60" s="31">
        <f t="shared" si="36"/>
        <v>0</v>
      </c>
      <c r="CLW60" s="31">
        <f t="shared" si="36"/>
        <v>0</v>
      </c>
      <c r="CLX60" s="31">
        <f t="shared" si="36"/>
        <v>0</v>
      </c>
      <c r="CLY60" s="31">
        <f t="shared" si="36"/>
        <v>0</v>
      </c>
      <c r="CLZ60" s="31">
        <f t="shared" si="36"/>
        <v>0</v>
      </c>
      <c r="CMA60" s="31">
        <f t="shared" si="36"/>
        <v>0</v>
      </c>
      <c r="CMB60" s="31">
        <f t="shared" si="36"/>
        <v>0</v>
      </c>
      <c r="CMC60" s="31">
        <f t="shared" si="36"/>
        <v>0</v>
      </c>
      <c r="CMD60" s="31">
        <f t="shared" si="36"/>
        <v>0</v>
      </c>
      <c r="CME60" s="31">
        <f t="shared" si="36"/>
        <v>0</v>
      </c>
      <c r="CMF60" s="31">
        <f t="shared" si="36"/>
        <v>0</v>
      </c>
      <c r="CMG60" s="31">
        <f t="shared" ref="CMG60:COR60" si="37">SUM(CMG55:CMG59)</f>
        <v>0</v>
      </c>
      <c r="CMH60" s="31">
        <f t="shared" si="37"/>
        <v>0</v>
      </c>
      <c r="CMI60" s="31">
        <f t="shared" si="37"/>
        <v>0</v>
      </c>
      <c r="CMJ60" s="31">
        <f t="shared" si="37"/>
        <v>0</v>
      </c>
      <c r="CMK60" s="31">
        <f t="shared" si="37"/>
        <v>0</v>
      </c>
      <c r="CML60" s="31">
        <f t="shared" si="37"/>
        <v>0</v>
      </c>
      <c r="CMM60" s="31">
        <f t="shared" si="37"/>
        <v>0</v>
      </c>
      <c r="CMN60" s="31">
        <f t="shared" si="37"/>
        <v>0</v>
      </c>
      <c r="CMO60" s="31">
        <f t="shared" si="37"/>
        <v>0</v>
      </c>
      <c r="CMP60" s="31">
        <f t="shared" si="37"/>
        <v>0</v>
      </c>
      <c r="CMQ60" s="31">
        <f t="shared" si="37"/>
        <v>0</v>
      </c>
      <c r="CMR60" s="31">
        <f t="shared" si="37"/>
        <v>0</v>
      </c>
      <c r="CMS60" s="31">
        <f t="shared" si="37"/>
        <v>0</v>
      </c>
      <c r="CMT60" s="31">
        <f t="shared" si="37"/>
        <v>0</v>
      </c>
      <c r="CMU60" s="31">
        <f t="shared" si="37"/>
        <v>0</v>
      </c>
      <c r="CMV60" s="31">
        <f t="shared" si="37"/>
        <v>0</v>
      </c>
      <c r="CMW60" s="31">
        <f t="shared" si="37"/>
        <v>0</v>
      </c>
      <c r="CMX60" s="31">
        <f t="shared" si="37"/>
        <v>0</v>
      </c>
      <c r="CMY60" s="31">
        <f t="shared" si="37"/>
        <v>0</v>
      </c>
      <c r="CMZ60" s="31">
        <f t="shared" si="37"/>
        <v>0</v>
      </c>
      <c r="CNA60" s="31">
        <f t="shared" si="37"/>
        <v>0</v>
      </c>
      <c r="CNB60" s="31">
        <f t="shared" si="37"/>
        <v>0</v>
      </c>
      <c r="CNC60" s="31">
        <f t="shared" si="37"/>
        <v>0</v>
      </c>
      <c r="CND60" s="31">
        <f t="shared" si="37"/>
        <v>0</v>
      </c>
      <c r="CNE60" s="31">
        <f t="shared" si="37"/>
        <v>0</v>
      </c>
      <c r="CNF60" s="31">
        <f t="shared" si="37"/>
        <v>0</v>
      </c>
      <c r="CNG60" s="31">
        <f t="shared" si="37"/>
        <v>0</v>
      </c>
      <c r="CNH60" s="31">
        <f t="shared" si="37"/>
        <v>0</v>
      </c>
      <c r="CNI60" s="31">
        <f t="shared" si="37"/>
        <v>0</v>
      </c>
      <c r="CNJ60" s="31">
        <f t="shared" si="37"/>
        <v>0</v>
      </c>
      <c r="CNK60" s="31">
        <f t="shared" si="37"/>
        <v>0</v>
      </c>
      <c r="CNL60" s="31">
        <f t="shared" si="37"/>
        <v>0</v>
      </c>
      <c r="CNM60" s="31">
        <f t="shared" si="37"/>
        <v>0</v>
      </c>
      <c r="CNN60" s="31">
        <f t="shared" si="37"/>
        <v>0</v>
      </c>
      <c r="CNO60" s="31">
        <f t="shared" si="37"/>
        <v>0</v>
      </c>
      <c r="CNP60" s="31">
        <f t="shared" si="37"/>
        <v>0</v>
      </c>
      <c r="CNQ60" s="31">
        <f t="shared" si="37"/>
        <v>0</v>
      </c>
      <c r="CNR60" s="31">
        <f t="shared" si="37"/>
        <v>0</v>
      </c>
      <c r="CNS60" s="31">
        <f t="shared" si="37"/>
        <v>0</v>
      </c>
      <c r="CNT60" s="31">
        <f t="shared" si="37"/>
        <v>0</v>
      </c>
      <c r="CNU60" s="31">
        <f t="shared" si="37"/>
        <v>0</v>
      </c>
      <c r="CNV60" s="31">
        <f t="shared" si="37"/>
        <v>0</v>
      </c>
      <c r="CNW60" s="31">
        <f t="shared" si="37"/>
        <v>0</v>
      </c>
      <c r="CNX60" s="31">
        <f t="shared" si="37"/>
        <v>0</v>
      </c>
      <c r="CNY60" s="31">
        <f t="shared" si="37"/>
        <v>0</v>
      </c>
      <c r="CNZ60" s="31">
        <f t="shared" si="37"/>
        <v>0</v>
      </c>
      <c r="COA60" s="31">
        <f t="shared" si="37"/>
        <v>0</v>
      </c>
      <c r="COB60" s="31">
        <f t="shared" si="37"/>
        <v>0</v>
      </c>
      <c r="COC60" s="31">
        <f t="shared" si="37"/>
        <v>0</v>
      </c>
      <c r="COD60" s="31">
        <f t="shared" si="37"/>
        <v>0</v>
      </c>
      <c r="COE60" s="31">
        <f t="shared" si="37"/>
        <v>0</v>
      </c>
      <c r="COF60" s="31">
        <f t="shared" si="37"/>
        <v>0</v>
      </c>
      <c r="COG60" s="31">
        <f t="shared" si="37"/>
        <v>0</v>
      </c>
      <c r="COH60" s="31">
        <f t="shared" si="37"/>
        <v>0</v>
      </c>
      <c r="COI60" s="31">
        <f t="shared" si="37"/>
        <v>0</v>
      </c>
      <c r="COJ60" s="31">
        <f t="shared" si="37"/>
        <v>0</v>
      </c>
      <c r="COK60" s="31">
        <f t="shared" si="37"/>
        <v>0</v>
      </c>
      <c r="COL60" s="31">
        <f t="shared" si="37"/>
        <v>0</v>
      </c>
      <c r="COM60" s="31">
        <f t="shared" si="37"/>
        <v>0</v>
      </c>
      <c r="CON60" s="31">
        <f t="shared" si="37"/>
        <v>0</v>
      </c>
      <c r="COO60" s="31">
        <f t="shared" si="37"/>
        <v>0</v>
      </c>
      <c r="COP60" s="31">
        <f t="shared" si="37"/>
        <v>0</v>
      </c>
      <c r="COQ60" s="31">
        <f t="shared" si="37"/>
        <v>0</v>
      </c>
      <c r="COR60" s="31">
        <f t="shared" si="37"/>
        <v>0</v>
      </c>
      <c r="COS60" s="31">
        <f t="shared" ref="COS60:CRD60" si="38">SUM(COS55:COS59)</f>
        <v>0</v>
      </c>
      <c r="COT60" s="31">
        <f t="shared" si="38"/>
        <v>0</v>
      </c>
      <c r="COU60" s="31">
        <f t="shared" si="38"/>
        <v>0</v>
      </c>
      <c r="COV60" s="31">
        <f t="shared" si="38"/>
        <v>0</v>
      </c>
      <c r="COW60" s="31">
        <f t="shared" si="38"/>
        <v>0</v>
      </c>
      <c r="COX60" s="31">
        <f t="shared" si="38"/>
        <v>0</v>
      </c>
      <c r="COY60" s="31">
        <f t="shared" si="38"/>
        <v>0</v>
      </c>
      <c r="COZ60" s="31">
        <f t="shared" si="38"/>
        <v>0</v>
      </c>
      <c r="CPA60" s="31">
        <f t="shared" si="38"/>
        <v>0</v>
      </c>
      <c r="CPB60" s="31">
        <f t="shared" si="38"/>
        <v>0</v>
      </c>
      <c r="CPC60" s="31">
        <f t="shared" si="38"/>
        <v>0</v>
      </c>
      <c r="CPD60" s="31">
        <f t="shared" si="38"/>
        <v>0</v>
      </c>
      <c r="CPE60" s="31">
        <f t="shared" si="38"/>
        <v>0</v>
      </c>
      <c r="CPF60" s="31">
        <f t="shared" si="38"/>
        <v>0</v>
      </c>
      <c r="CPG60" s="31">
        <f t="shared" si="38"/>
        <v>0</v>
      </c>
      <c r="CPH60" s="31">
        <f t="shared" si="38"/>
        <v>0</v>
      </c>
      <c r="CPI60" s="31">
        <f t="shared" si="38"/>
        <v>0</v>
      </c>
      <c r="CPJ60" s="31">
        <f t="shared" si="38"/>
        <v>0</v>
      </c>
      <c r="CPK60" s="31">
        <f t="shared" si="38"/>
        <v>0</v>
      </c>
      <c r="CPL60" s="31">
        <f t="shared" si="38"/>
        <v>0</v>
      </c>
      <c r="CPM60" s="31">
        <f t="shared" si="38"/>
        <v>0</v>
      </c>
      <c r="CPN60" s="31">
        <f t="shared" si="38"/>
        <v>0</v>
      </c>
      <c r="CPO60" s="31">
        <f t="shared" si="38"/>
        <v>0</v>
      </c>
      <c r="CPP60" s="31">
        <f t="shared" si="38"/>
        <v>0</v>
      </c>
      <c r="CPQ60" s="31">
        <f t="shared" si="38"/>
        <v>0</v>
      </c>
      <c r="CPR60" s="31">
        <f t="shared" si="38"/>
        <v>0</v>
      </c>
      <c r="CPS60" s="31">
        <f t="shared" si="38"/>
        <v>0</v>
      </c>
      <c r="CPT60" s="31">
        <f t="shared" si="38"/>
        <v>0</v>
      </c>
      <c r="CPU60" s="31">
        <f t="shared" si="38"/>
        <v>0</v>
      </c>
      <c r="CPV60" s="31">
        <f t="shared" si="38"/>
        <v>0</v>
      </c>
      <c r="CPW60" s="31">
        <f t="shared" si="38"/>
        <v>0</v>
      </c>
      <c r="CPX60" s="31">
        <f t="shared" si="38"/>
        <v>0</v>
      </c>
      <c r="CPY60" s="31">
        <f t="shared" si="38"/>
        <v>0</v>
      </c>
      <c r="CPZ60" s="31">
        <f t="shared" si="38"/>
        <v>0</v>
      </c>
      <c r="CQA60" s="31">
        <f t="shared" si="38"/>
        <v>0</v>
      </c>
      <c r="CQB60" s="31">
        <f t="shared" si="38"/>
        <v>0</v>
      </c>
      <c r="CQC60" s="31">
        <f t="shared" si="38"/>
        <v>0</v>
      </c>
      <c r="CQD60" s="31">
        <f t="shared" si="38"/>
        <v>0</v>
      </c>
      <c r="CQE60" s="31">
        <f t="shared" si="38"/>
        <v>0</v>
      </c>
      <c r="CQF60" s="31">
        <f t="shared" si="38"/>
        <v>0</v>
      </c>
      <c r="CQG60" s="31">
        <f t="shared" si="38"/>
        <v>0</v>
      </c>
      <c r="CQH60" s="31">
        <f t="shared" si="38"/>
        <v>0</v>
      </c>
      <c r="CQI60" s="31">
        <f t="shared" si="38"/>
        <v>0</v>
      </c>
      <c r="CQJ60" s="31">
        <f t="shared" si="38"/>
        <v>0</v>
      </c>
      <c r="CQK60" s="31">
        <f t="shared" si="38"/>
        <v>0</v>
      </c>
      <c r="CQL60" s="31">
        <f t="shared" si="38"/>
        <v>0</v>
      </c>
      <c r="CQM60" s="31">
        <f t="shared" si="38"/>
        <v>0</v>
      </c>
      <c r="CQN60" s="31">
        <f t="shared" si="38"/>
        <v>0</v>
      </c>
      <c r="CQO60" s="31">
        <f t="shared" si="38"/>
        <v>0</v>
      </c>
      <c r="CQP60" s="31">
        <f t="shared" si="38"/>
        <v>0</v>
      </c>
      <c r="CQQ60" s="31">
        <f t="shared" si="38"/>
        <v>0</v>
      </c>
      <c r="CQR60" s="31">
        <f t="shared" si="38"/>
        <v>0</v>
      </c>
      <c r="CQS60" s="31">
        <f t="shared" si="38"/>
        <v>0</v>
      </c>
      <c r="CQT60" s="31">
        <f t="shared" si="38"/>
        <v>0</v>
      </c>
      <c r="CQU60" s="31">
        <f t="shared" si="38"/>
        <v>0</v>
      </c>
      <c r="CQV60" s="31">
        <f t="shared" si="38"/>
        <v>0</v>
      </c>
      <c r="CQW60" s="31">
        <f t="shared" si="38"/>
        <v>0</v>
      </c>
      <c r="CQX60" s="31">
        <f t="shared" si="38"/>
        <v>0</v>
      </c>
      <c r="CQY60" s="31">
        <f t="shared" si="38"/>
        <v>0</v>
      </c>
      <c r="CQZ60" s="31">
        <f t="shared" si="38"/>
        <v>0</v>
      </c>
      <c r="CRA60" s="31">
        <f t="shared" si="38"/>
        <v>0</v>
      </c>
      <c r="CRB60" s="31">
        <f t="shared" si="38"/>
        <v>0</v>
      </c>
      <c r="CRC60" s="31">
        <f t="shared" si="38"/>
        <v>0</v>
      </c>
      <c r="CRD60" s="31">
        <f t="shared" si="38"/>
        <v>0</v>
      </c>
      <c r="CRE60" s="31">
        <f t="shared" ref="CRE60:CTP60" si="39">SUM(CRE55:CRE59)</f>
        <v>0</v>
      </c>
      <c r="CRF60" s="31">
        <f t="shared" si="39"/>
        <v>0</v>
      </c>
      <c r="CRG60" s="31">
        <f t="shared" si="39"/>
        <v>0</v>
      </c>
      <c r="CRH60" s="31">
        <f t="shared" si="39"/>
        <v>0</v>
      </c>
      <c r="CRI60" s="31">
        <f t="shared" si="39"/>
        <v>0</v>
      </c>
      <c r="CRJ60" s="31">
        <f t="shared" si="39"/>
        <v>0</v>
      </c>
      <c r="CRK60" s="31">
        <f t="shared" si="39"/>
        <v>0</v>
      </c>
      <c r="CRL60" s="31">
        <f t="shared" si="39"/>
        <v>0</v>
      </c>
      <c r="CRM60" s="31">
        <f t="shared" si="39"/>
        <v>0</v>
      </c>
      <c r="CRN60" s="31">
        <f t="shared" si="39"/>
        <v>0</v>
      </c>
      <c r="CRO60" s="31">
        <f t="shared" si="39"/>
        <v>0</v>
      </c>
      <c r="CRP60" s="31">
        <f t="shared" si="39"/>
        <v>0</v>
      </c>
      <c r="CRQ60" s="31">
        <f t="shared" si="39"/>
        <v>0</v>
      </c>
      <c r="CRR60" s="31">
        <f t="shared" si="39"/>
        <v>0</v>
      </c>
      <c r="CRS60" s="31">
        <f t="shared" si="39"/>
        <v>0</v>
      </c>
      <c r="CRT60" s="31">
        <f t="shared" si="39"/>
        <v>0</v>
      </c>
      <c r="CRU60" s="31">
        <f t="shared" si="39"/>
        <v>0</v>
      </c>
      <c r="CRV60" s="31">
        <f t="shared" si="39"/>
        <v>0</v>
      </c>
      <c r="CRW60" s="31">
        <f t="shared" si="39"/>
        <v>0</v>
      </c>
      <c r="CRX60" s="31">
        <f t="shared" si="39"/>
        <v>0</v>
      </c>
      <c r="CRY60" s="31">
        <f t="shared" si="39"/>
        <v>0</v>
      </c>
      <c r="CRZ60" s="31">
        <f t="shared" si="39"/>
        <v>0</v>
      </c>
      <c r="CSA60" s="31">
        <f t="shared" si="39"/>
        <v>0</v>
      </c>
      <c r="CSB60" s="31">
        <f t="shared" si="39"/>
        <v>0</v>
      </c>
      <c r="CSC60" s="31">
        <f t="shared" si="39"/>
        <v>0</v>
      </c>
      <c r="CSD60" s="31">
        <f t="shared" si="39"/>
        <v>0</v>
      </c>
      <c r="CSE60" s="31">
        <f t="shared" si="39"/>
        <v>0</v>
      </c>
      <c r="CSF60" s="31">
        <f t="shared" si="39"/>
        <v>0</v>
      </c>
      <c r="CSG60" s="31">
        <f t="shared" si="39"/>
        <v>0</v>
      </c>
      <c r="CSH60" s="31">
        <f t="shared" si="39"/>
        <v>0</v>
      </c>
      <c r="CSI60" s="31">
        <f t="shared" si="39"/>
        <v>0</v>
      </c>
      <c r="CSJ60" s="31">
        <f t="shared" si="39"/>
        <v>0</v>
      </c>
      <c r="CSK60" s="31">
        <f t="shared" si="39"/>
        <v>0</v>
      </c>
      <c r="CSL60" s="31">
        <f t="shared" si="39"/>
        <v>0</v>
      </c>
      <c r="CSM60" s="31">
        <f t="shared" si="39"/>
        <v>0</v>
      </c>
      <c r="CSN60" s="31">
        <f t="shared" si="39"/>
        <v>0</v>
      </c>
      <c r="CSO60" s="31">
        <f t="shared" si="39"/>
        <v>0</v>
      </c>
      <c r="CSP60" s="31">
        <f t="shared" si="39"/>
        <v>0</v>
      </c>
      <c r="CSQ60" s="31">
        <f t="shared" si="39"/>
        <v>0</v>
      </c>
      <c r="CSR60" s="31">
        <f t="shared" si="39"/>
        <v>0</v>
      </c>
      <c r="CSS60" s="31">
        <f t="shared" si="39"/>
        <v>0</v>
      </c>
      <c r="CST60" s="31">
        <f t="shared" si="39"/>
        <v>0</v>
      </c>
      <c r="CSU60" s="31">
        <f t="shared" si="39"/>
        <v>0</v>
      </c>
      <c r="CSV60" s="31">
        <f t="shared" si="39"/>
        <v>0</v>
      </c>
      <c r="CSW60" s="31">
        <f t="shared" si="39"/>
        <v>0</v>
      </c>
      <c r="CSX60" s="31">
        <f t="shared" si="39"/>
        <v>0</v>
      </c>
      <c r="CSY60" s="31">
        <f t="shared" si="39"/>
        <v>0</v>
      </c>
      <c r="CSZ60" s="31">
        <f t="shared" si="39"/>
        <v>0</v>
      </c>
      <c r="CTA60" s="31">
        <f t="shared" si="39"/>
        <v>0</v>
      </c>
      <c r="CTB60" s="31">
        <f t="shared" si="39"/>
        <v>0</v>
      </c>
      <c r="CTC60" s="31">
        <f t="shared" si="39"/>
        <v>0</v>
      </c>
      <c r="CTD60" s="31">
        <f t="shared" si="39"/>
        <v>0</v>
      </c>
      <c r="CTE60" s="31">
        <f t="shared" si="39"/>
        <v>0</v>
      </c>
      <c r="CTF60" s="31">
        <f t="shared" si="39"/>
        <v>0</v>
      </c>
      <c r="CTG60" s="31">
        <f t="shared" si="39"/>
        <v>0</v>
      </c>
      <c r="CTH60" s="31">
        <f t="shared" si="39"/>
        <v>0</v>
      </c>
      <c r="CTI60" s="31">
        <f t="shared" si="39"/>
        <v>0</v>
      </c>
      <c r="CTJ60" s="31">
        <f t="shared" si="39"/>
        <v>0</v>
      </c>
      <c r="CTK60" s="31">
        <f t="shared" si="39"/>
        <v>0</v>
      </c>
      <c r="CTL60" s="31">
        <f t="shared" si="39"/>
        <v>0</v>
      </c>
      <c r="CTM60" s="31">
        <f t="shared" si="39"/>
        <v>0</v>
      </c>
      <c r="CTN60" s="31">
        <f t="shared" si="39"/>
        <v>0</v>
      </c>
      <c r="CTO60" s="31">
        <f t="shared" si="39"/>
        <v>0</v>
      </c>
      <c r="CTP60" s="31">
        <f t="shared" si="39"/>
        <v>0</v>
      </c>
      <c r="CTQ60" s="31">
        <f t="shared" ref="CTQ60:CWB60" si="40">SUM(CTQ55:CTQ59)</f>
        <v>0</v>
      </c>
      <c r="CTR60" s="31">
        <f t="shared" si="40"/>
        <v>0</v>
      </c>
      <c r="CTS60" s="31">
        <f t="shared" si="40"/>
        <v>0</v>
      </c>
      <c r="CTT60" s="31">
        <f t="shared" si="40"/>
        <v>0</v>
      </c>
      <c r="CTU60" s="31">
        <f t="shared" si="40"/>
        <v>0</v>
      </c>
      <c r="CTV60" s="31">
        <f t="shared" si="40"/>
        <v>0</v>
      </c>
      <c r="CTW60" s="31">
        <f t="shared" si="40"/>
        <v>0</v>
      </c>
      <c r="CTX60" s="31">
        <f t="shared" si="40"/>
        <v>0</v>
      </c>
      <c r="CTY60" s="31">
        <f t="shared" si="40"/>
        <v>0</v>
      </c>
      <c r="CTZ60" s="31">
        <f t="shared" si="40"/>
        <v>0</v>
      </c>
      <c r="CUA60" s="31">
        <f t="shared" si="40"/>
        <v>0</v>
      </c>
      <c r="CUB60" s="31">
        <f t="shared" si="40"/>
        <v>0</v>
      </c>
      <c r="CUC60" s="31">
        <f t="shared" si="40"/>
        <v>0</v>
      </c>
      <c r="CUD60" s="31">
        <f t="shared" si="40"/>
        <v>0</v>
      </c>
      <c r="CUE60" s="31">
        <f t="shared" si="40"/>
        <v>0</v>
      </c>
      <c r="CUF60" s="31">
        <f t="shared" si="40"/>
        <v>0</v>
      </c>
      <c r="CUG60" s="31">
        <f t="shared" si="40"/>
        <v>0</v>
      </c>
      <c r="CUH60" s="31">
        <f t="shared" si="40"/>
        <v>0</v>
      </c>
      <c r="CUI60" s="31">
        <f t="shared" si="40"/>
        <v>0</v>
      </c>
      <c r="CUJ60" s="31">
        <f t="shared" si="40"/>
        <v>0</v>
      </c>
      <c r="CUK60" s="31">
        <f t="shared" si="40"/>
        <v>0</v>
      </c>
      <c r="CUL60" s="31">
        <f t="shared" si="40"/>
        <v>0</v>
      </c>
      <c r="CUM60" s="31">
        <f t="shared" si="40"/>
        <v>0</v>
      </c>
      <c r="CUN60" s="31">
        <f t="shared" si="40"/>
        <v>0</v>
      </c>
      <c r="CUO60" s="31">
        <f t="shared" si="40"/>
        <v>0</v>
      </c>
      <c r="CUP60" s="31">
        <f t="shared" si="40"/>
        <v>0</v>
      </c>
      <c r="CUQ60" s="31">
        <f t="shared" si="40"/>
        <v>0</v>
      </c>
      <c r="CUR60" s="31">
        <f t="shared" si="40"/>
        <v>0</v>
      </c>
      <c r="CUS60" s="31">
        <f t="shared" si="40"/>
        <v>0</v>
      </c>
      <c r="CUT60" s="31">
        <f t="shared" si="40"/>
        <v>0</v>
      </c>
      <c r="CUU60" s="31">
        <f t="shared" si="40"/>
        <v>0</v>
      </c>
      <c r="CUV60" s="31">
        <f t="shared" si="40"/>
        <v>0</v>
      </c>
      <c r="CUW60" s="31">
        <f t="shared" si="40"/>
        <v>0</v>
      </c>
      <c r="CUX60" s="31">
        <f t="shared" si="40"/>
        <v>0</v>
      </c>
      <c r="CUY60" s="31">
        <f t="shared" si="40"/>
        <v>0</v>
      </c>
      <c r="CUZ60" s="31">
        <f t="shared" si="40"/>
        <v>0</v>
      </c>
      <c r="CVA60" s="31">
        <f t="shared" si="40"/>
        <v>0</v>
      </c>
      <c r="CVB60" s="31">
        <f t="shared" si="40"/>
        <v>0</v>
      </c>
      <c r="CVC60" s="31">
        <f t="shared" si="40"/>
        <v>0</v>
      </c>
      <c r="CVD60" s="31">
        <f t="shared" si="40"/>
        <v>0</v>
      </c>
      <c r="CVE60" s="31">
        <f t="shared" si="40"/>
        <v>0</v>
      </c>
      <c r="CVF60" s="31">
        <f t="shared" si="40"/>
        <v>0</v>
      </c>
      <c r="CVG60" s="31">
        <f t="shared" si="40"/>
        <v>0</v>
      </c>
      <c r="CVH60" s="31">
        <f t="shared" si="40"/>
        <v>0</v>
      </c>
      <c r="CVI60" s="31">
        <f t="shared" si="40"/>
        <v>0</v>
      </c>
      <c r="CVJ60" s="31">
        <f t="shared" si="40"/>
        <v>0</v>
      </c>
      <c r="CVK60" s="31">
        <f t="shared" si="40"/>
        <v>0</v>
      </c>
      <c r="CVL60" s="31">
        <f t="shared" si="40"/>
        <v>0</v>
      </c>
      <c r="CVM60" s="31">
        <f t="shared" si="40"/>
        <v>0</v>
      </c>
      <c r="CVN60" s="31">
        <f t="shared" si="40"/>
        <v>0</v>
      </c>
      <c r="CVO60" s="31">
        <f t="shared" si="40"/>
        <v>0</v>
      </c>
      <c r="CVP60" s="31">
        <f t="shared" si="40"/>
        <v>0</v>
      </c>
      <c r="CVQ60" s="31">
        <f t="shared" si="40"/>
        <v>0</v>
      </c>
      <c r="CVR60" s="31">
        <f t="shared" si="40"/>
        <v>0</v>
      </c>
      <c r="CVS60" s="31">
        <f t="shared" si="40"/>
        <v>0</v>
      </c>
      <c r="CVT60" s="31">
        <f t="shared" si="40"/>
        <v>0</v>
      </c>
      <c r="CVU60" s="31">
        <f t="shared" si="40"/>
        <v>0</v>
      </c>
      <c r="CVV60" s="31">
        <f t="shared" si="40"/>
        <v>0</v>
      </c>
      <c r="CVW60" s="31">
        <f t="shared" si="40"/>
        <v>0</v>
      </c>
      <c r="CVX60" s="31">
        <f t="shared" si="40"/>
        <v>0</v>
      </c>
      <c r="CVY60" s="31">
        <f t="shared" si="40"/>
        <v>0</v>
      </c>
      <c r="CVZ60" s="31">
        <f t="shared" si="40"/>
        <v>0</v>
      </c>
      <c r="CWA60" s="31">
        <f t="shared" si="40"/>
        <v>0</v>
      </c>
      <c r="CWB60" s="31">
        <f t="shared" si="40"/>
        <v>0</v>
      </c>
      <c r="CWC60" s="31">
        <f t="shared" ref="CWC60:CYN60" si="41">SUM(CWC55:CWC59)</f>
        <v>0</v>
      </c>
      <c r="CWD60" s="31">
        <f t="shared" si="41"/>
        <v>0</v>
      </c>
      <c r="CWE60" s="31">
        <f t="shared" si="41"/>
        <v>0</v>
      </c>
      <c r="CWF60" s="31">
        <f t="shared" si="41"/>
        <v>0</v>
      </c>
      <c r="CWG60" s="31">
        <f t="shared" si="41"/>
        <v>0</v>
      </c>
      <c r="CWH60" s="31">
        <f t="shared" si="41"/>
        <v>0</v>
      </c>
      <c r="CWI60" s="31">
        <f t="shared" si="41"/>
        <v>0</v>
      </c>
      <c r="CWJ60" s="31">
        <f t="shared" si="41"/>
        <v>0</v>
      </c>
      <c r="CWK60" s="31">
        <f t="shared" si="41"/>
        <v>0</v>
      </c>
      <c r="CWL60" s="31">
        <f t="shared" si="41"/>
        <v>0</v>
      </c>
      <c r="CWM60" s="31">
        <f t="shared" si="41"/>
        <v>0</v>
      </c>
      <c r="CWN60" s="31">
        <f t="shared" si="41"/>
        <v>0</v>
      </c>
      <c r="CWO60" s="31">
        <f t="shared" si="41"/>
        <v>0</v>
      </c>
      <c r="CWP60" s="31">
        <f t="shared" si="41"/>
        <v>0</v>
      </c>
      <c r="CWQ60" s="31">
        <f t="shared" si="41"/>
        <v>0</v>
      </c>
      <c r="CWR60" s="31">
        <f t="shared" si="41"/>
        <v>0</v>
      </c>
      <c r="CWS60" s="31">
        <f t="shared" si="41"/>
        <v>0</v>
      </c>
      <c r="CWT60" s="31">
        <f t="shared" si="41"/>
        <v>0</v>
      </c>
      <c r="CWU60" s="31">
        <f t="shared" si="41"/>
        <v>0</v>
      </c>
      <c r="CWV60" s="31">
        <f t="shared" si="41"/>
        <v>0</v>
      </c>
      <c r="CWW60" s="31">
        <f t="shared" si="41"/>
        <v>0</v>
      </c>
      <c r="CWX60" s="31">
        <f t="shared" si="41"/>
        <v>0</v>
      </c>
      <c r="CWY60" s="31">
        <f t="shared" si="41"/>
        <v>0</v>
      </c>
      <c r="CWZ60" s="31">
        <f t="shared" si="41"/>
        <v>0</v>
      </c>
      <c r="CXA60" s="31">
        <f t="shared" si="41"/>
        <v>0</v>
      </c>
      <c r="CXB60" s="31">
        <f t="shared" si="41"/>
        <v>0</v>
      </c>
      <c r="CXC60" s="31">
        <f t="shared" si="41"/>
        <v>0</v>
      </c>
      <c r="CXD60" s="31">
        <f t="shared" si="41"/>
        <v>0</v>
      </c>
      <c r="CXE60" s="31">
        <f t="shared" si="41"/>
        <v>0</v>
      </c>
      <c r="CXF60" s="31">
        <f t="shared" si="41"/>
        <v>0</v>
      </c>
      <c r="CXG60" s="31">
        <f t="shared" si="41"/>
        <v>0</v>
      </c>
      <c r="CXH60" s="31">
        <f t="shared" si="41"/>
        <v>0</v>
      </c>
      <c r="CXI60" s="31">
        <f t="shared" si="41"/>
        <v>0</v>
      </c>
      <c r="CXJ60" s="31">
        <f t="shared" si="41"/>
        <v>0</v>
      </c>
      <c r="CXK60" s="31">
        <f t="shared" si="41"/>
        <v>0</v>
      </c>
      <c r="CXL60" s="31">
        <f t="shared" si="41"/>
        <v>0</v>
      </c>
      <c r="CXM60" s="31">
        <f t="shared" si="41"/>
        <v>0</v>
      </c>
      <c r="CXN60" s="31">
        <f t="shared" si="41"/>
        <v>0</v>
      </c>
      <c r="CXO60" s="31">
        <f t="shared" si="41"/>
        <v>0</v>
      </c>
      <c r="CXP60" s="31">
        <f t="shared" si="41"/>
        <v>0</v>
      </c>
      <c r="CXQ60" s="31">
        <f t="shared" si="41"/>
        <v>0</v>
      </c>
      <c r="CXR60" s="31">
        <f t="shared" si="41"/>
        <v>0</v>
      </c>
      <c r="CXS60" s="31">
        <f t="shared" si="41"/>
        <v>0</v>
      </c>
      <c r="CXT60" s="31">
        <f t="shared" si="41"/>
        <v>0</v>
      </c>
      <c r="CXU60" s="31">
        <f t="shared" si="41"/>
        <v>0</v>
      </c>
      <c r="CXV60" s="31">
        <f t="shared" si="41"/>
        <v>0</v>
      </c>
      <c r="CXW60" s="31">
        <f t="shared" si="41"/>
        <v>0</v>
      </c>
      <c r="CXX60" s="31">
        <f t="shared" si="41"/>
        <v>0</v>
      </c>
      <c r="CXY60" s="31">
        <f t="shared" si="41"/>
        <v>0</v>
      </c>
      <c r="CXZ60" s="31">
        <f t="shared" si="41"/>
        <v>0</v>
      </c>
      <c r="CYA60" s="31">
        <f t="shared" si="41"/>
        <v>0</v>
      </c>
      <c r="CYB60" s="31">
        <f t="shared" si="41"/>
        <v>0</v>
      </c>
      <c r="CYC60" s="31">
        <f t="shared" si="41"/>
        <v>0</v>
      </c>
      <c r="CYD60" s="31">
        <f t="shared" si="41"/>
        <v>0</v>
      </c>
      <c r="CYE60" s="31">
        <f t="shared" si="41"/>
        <v>0</v>
      </c>
      <c r="CYF60" s="31">
        <f t="shared" si="41"/>
        <v>0</v>
      </c>
      <c r="CYG60" s="31">
        <f t="shared" si="41"/>
        <v>0</v>
      </c>
      <c r="CYH60" s="31">
        <f t="shared" si="41"/>
        <v>0</v>
      </c>
      <c r="CYI60" s="31">
        <f t="shared" si="41"/>
        <v>0</v>
      </c>
      <c r="CYJ60" s="31">
        <f t="shared" si="41"/>
        <v>0</v>
      </c>
      <c r="CYK60" s="31">
        <f t="shared" si="41"/>
        <v>0</v>
      </c>
      <c r="CYL60" s="31">
        <f t="shared" si="41"/>
        <v>0</v>
      </c>
      <c r="CYM60" s="31">
        <f t="shared" si="41"/>
        <v>0</v>
      </c>
      <c r="CYN60" s="31">
        <f t="shared" si="41"/>
        <v>0</v>
      </c>
      <c r="CYO60" s="31">
        <f t="shared" ref="CYO60:DAZ60" si="42">SUM(CYO55:CYO59)</f>
        <v>0</v>
      </c>
      <c r="CYP60" s="31">
        <f t="shared" si="42"/>
        <v>0</v>
      </c>
      <c r="CYQ60" s="31">
        <f t="shared" si="42"/>
        <v>0</v>
      </c>
      <c r="CYR60" s="31">
        <f t="shared" si="42"/>
        <v>0</v>
      </c>
      <c r="CYS60" s="31">
        <f t="shared" si="42"/>
        <v>0</v>
      </c>
      <c r="CYT60" s="31">
        <f t="shared" si="42"/>
        <v>0</v>
      </c>
      <c r="CYU60" s="31">
        <f t="shared" si="42"/>
        <v>0</v>
      </c>
      <c r="CYV60" s="31">
        <f t="shared" si="42"/>
        <v>0</v>
      </c>
      <c r="CYW60" s="31">
        <f t="shared" si="42"/>
        <v>0</v>
      </c>
      <c r="CYX60" s="31">
        <f t="shared" si="42"/>
        <v>0</v>
      </c>
      <c r="CYY60" s="31">
        <f t="shared" si="42"/>
        <v>0</v>
      </c>
      <c r="CYZ60" s="31">
        <f t="shared" si="42"/>
        <v>0</v>
      </c>
      <c r="CZA60" s="31">
        <f t="shared" si="42"/>
        <v>0</v>
      </c>
      <c r="CZB60" s="31">
        <f t="shared" si="42"/>
        <v>0</v>
      </c>
      <c r="CZC60" s="31">
        <f t="shared" si="42"/>
        <v>0</v>
      </c>
      <c r="CZD60" s="31">
        <f t="shared" si="42"/>
        <v>0</v>
      </c>
      <c r="CZE60" s="31">
        <f t="shared" si="42"/>
        <v>0</v>
      </c>
      <c r="CZF60" s="31">
        <f t="shared" si="42"/>
        <v>0</v>
      </c>
      <c r="CZG60" s="31">
        <f t="shared" si="42"/>
        <v>0</v>
      </c>
      <c r="CZH60" s="31">
        <f t="shared" si="42"/>
        <v>0</v>
      </c>
      <c r="CZI60" s="31">
        <f t="shared" si="42"/>
        <v>0</v>
      </c>
      <c r="CZJ60" s="31">
        <f t="shared" si="42"/>
        <v>0</v>
      </c>
      <c r="CZK60" s="31">
        <f t="shared" si="42"/>
        <v>0</v>
      </c>
      <c r="CZL60" s="31">
        <f t="shared" si="42"/>
        <v>0</v>
      </c>
      <c r="CZM60" s="31">
        <f t="shared" si="42"/>
        <v>0</v>
      </c>
      <c r="CZN60" s="31">
        <f t="shared" si="42"/>
        <v>0</v>
      </c>
      <c r="CZO60" s="31">
        <f t="shared" si="42"/>
        <v>0</v>
      </c>
      <c r="CZP60" s="31">
        <f t="shared" si="42"/>
        <v>0</v>
      </c>
      <c r="CZQ60" s="31">
        <f t="shared" si="42"/>
        <v>0</v>
      </c>
      <c r="CZR60" s="31">
        <f t="shared" si="42"/>
        <v>0</v>
      </c>
      <c r="CZS60" s="31">
        <f t="shared" si="42"/>
        <v>0</v>
      </c>
      <c r="CZT60" s="31">
        <f t="shared" si="42"/>
        <v>0</v>
      </c>
      <c r="CZU60" s="31">
        <f t="shared" si="42"/>
        <v>0</v>
      </c>
      <c r="CZV60" s="31">
        <f t="shared" si="42"/>
        <v>0</v>
      </c>
      <c r="CZW60" s="31">
        <f t="shared" si="42"/>
        <v>0</v>
      </c>
      <c r="CZX60" s="31">
        <f t="shared" si="42"/>
        <v>0</v>
      </c>
      <c r="CZY60" s="31">
        <f t="shared" si="42"/>
        <v>0</v>
      </c>
      <c r="CZZ60" s="31">
        <f t="shared" si="42"/>
        <v>0</v>
      </c>
      <c r="DAA60" s="31">
        <f t="shared" si="42"/>
        <v>0</v>
      </c>
      <c r="DAB60" s="31">
        <f t="shared" si="42"/>
        <v>0</v>
      </c>
      <c r="DAC60" s="31">
        <f t="shared" si="42"/>
        <v>0</v>
      </c>
      <c r="DAD60" s="31">
        <f t="shared" si="42"/>
        <v>0</v>
      </c>
      <c r="DAE60" s="31">
        <f t="shared" si="42"/>
        <v>0</v>
      </c>
      <c r="DAF60" s="31">
        <f t="shared" si="42"/>
        <v>0</v>
      </c>
      <c r="DAG60" s="31">
        <f t="shared" si="42"/>
        <v>0</v>
      </c>
      <c r="DAH60" s="31">
        <f t="shared" si="42"/>
        <v>0</v>
      </c>
      <c r="DAI60" s="31">
        <f t="shared" si="42"/>
        <v>0</v>
      </c>
      <c r="DAJ60" s="31">
        <f t="shared" si="42"/>
        <v>0</v>
      </c>
      <c r="DAK60" s="31">
        <f t="shared" si="42"/>
        <v>0</v>
      </c>
      <c r="DAL60" s="31">
        <f t="shared" si="42"/>
        <v>0</v>
      </c>
      <c r="DAM60" s="31">
        <f t="shared" si="42"/>
        <v>0</v>
      </c>
      <c r="DAN60" s="31">
        <f t="shared" si="42"/>
        <v>0</v>
      </c>
      <c r="DAO60" s="31">
        <f t="shared" si="42"/>
        <v>0</v>
      </c>
      <c r="DAP60" s="31">
        <f t="shared" si="42"/>
        <v>0</v>
      </c>
      <c r="DAQ60" s="31">
        <f t="shared" si="42"/>
        <v>0</v>
      </c>
      <c r="DAR60" s="31">
        <f t="shared" si="42"/>
        <v>0</v>
      </c>
      <c r="DAS60" s="31">
        <f t="shared" si="42"/>
        <v>0</v>
      </c>
      <c r="DAT60" s="31">
        <f t="shared" si="42"/>
        <v>0</v>
      </c>
      <c r="DAU60" s="31">
        <f t="shared" si="42"/>
        <v>0</v>
      </c>
      <c r="DAV60" s="31">
        <f t="shared" si="42"/>
        <v>0</v>
      </c>
      <c r="DAW60" s="31">
        <f t="shared" si="42"/>
        <v>0</v>
      </c>
      <c r="DAX60" s="31">
        <f t="shared" si="42"/>
        <v>0</v>
      </c>
      <c r="DAY60" s="31">
        <f t="shared" si="42"/>
        <v>0</v>
      </c>
      <c r="DAZ60" s="31">
        <f t="shared" si="42"/>
        <v>0</v>
      </c>
      <c r="DBA60" s="31">
        <f t="shared" ref="DBA60:DDL60" si="43">SUM(DBA55:DBA59)</f>
        <v>0</v>
      </c>
      <c r="DBB60" s="31">
        <f t="shared" si="43"/>
        <v>0</v>
      </c>
      <c r="DBC60" s="31">
        <f t="shared" si="43"/>
        <v>0</v>
      </c>
      <c r="DBD60" s="31">
        <f t="shared" si="43"/>
        <v>0</v>
      </c>
      <c r="DBE60" s="31">
        <f t="shared" si="43"/>
        <v>0</v>
      </c>
      <c r="DBF60" s="31">
        <f t="shared" si="43"/>
        <v>0</v>
      </c>
      <c r="DBG60" s="31">
        <f t="shared" si="43"/>
        <v>0</v>
      </c>
      <c r="DBH60" s="31">
        <f t="shared" si="43"/>
        <v>0</v>
      </c>
      <c r="DBI60" s="31">
        <f t="shared" si="43"/>
        <v>0</v>
      </c>
      <c r="DBJ60" s="31">
        <f t="shared" si="43"/>
        <v>0</v>
      </c>
      <c r="DBK60" s="31">
        <f t="shared" si="43"/>
        <v>0</v>
      </c>
      <c r="DBL60" s="31">
        <f t="shared" si="43"/>
        <v>0</v>
      </c>
      <c r="DBM60" s="31">
        <f t="shared" si="43"/>
        <v>0</v>
      </c>
      <c r="DBN60" s="31">
        <f t="shared" si="43"/>
        <v>0</v>
      </c>
      <c r="DBO60" s="31">
        <f t="shared" si="43"/>
        <v>0</v>
      </c>
      <c r="DBP60" s="31">
        <f t="shared" si="43"/>
        <v>0</v>
      </c>
      <c r="DBQ60" s="31">
        <f t="shared" si="43"/>
        <v>0</v>
      </c>
      <c r="DBR60" s="31">
        <f t="shared" si="43"/>
        <v>0</v>
      </c>
      <c r="DBS60" s="31">
        <f t="shared" si="43"/>
        <v>0</v>
      </c>
      <c r="DBT60" s="31">
        <f t="shared" si="43"/>
        <v>0</v>
      </c>
      <c r="DBU60" s="31">
        <f t="shared" si="43"/>
        <v>0</v>
      </c>
      <c r="DBV60" s="31">
        <f t="shared" si="43"/>
        <v>0</v>
      </c>
      <c r="DBW60" s="31">
        <f t="shared" si="43"/>
        <v>0</v>
      </c>
      <c r="DBX60" s="31">
        <f t="shared" si="43"/>
        <v>0</v>
      </c>
      <c r="DBY60" s="31">
        <f t="shared" si="43"/>
        <v>0</v>
      </c>
      <c r="DBZ60" s="31">
        <f t="shared" si="43"/>
        <v>0</v>
      </c>
      <c r="DCA60" s="31">
        <f t="shared" si="43"/>
        <v>0</v>
      </c>
      <c r="DCB60" s="31">
        <f t="shared" si="43"/>
        <v>0</v>
      </c>
      <c r="DCC60" s="31">
        <f t="shared" si="43"/>
        <v>0</v>
      </c>
      <c r="DCD60" s="31">
        <f t="shared" si="43"/>
        <v>0</v>
      </c>
      <c r="DCE60" s="31">
        <f t="shared" si="43"/>
        <v>0</v>
      </c>
      <c r="DCF60" s="31">
        <f t="shared" si="43"/>
        <v>0</v>
      </c>
      <c r="DCG60" s="31">
        <f t="shared" si="43"/>
        <v>0</v>
      </c>
      <c r="DCH60" s="31">
        <f t="shared" si="43"/>
        <v>0</v>
      </c>
      <c r="DCI60" s="31">
        <f t="shared" si="43"/>
        <v>0</v>
      </c>
      <c r="DCJ60" s="31">
        <f t="shared" si="43"/>
        <v>0</v>
      </c>
      <c r="DCK60" s="31">
        <f t="shared" si="43"/>
        <v>0</v>
      </c>
      <c r="DCL60" s="31">
        <f t="shared" si="43"/>
        <v>0</v>
      </c>
      <c r="DCM60" s="31">
        <f t="shared" si="43"/>
        <v>0</v>
      </c>
      <c r="DCN60" s="31">
        <f t="shared" si="43"/>
        <v>0</v>
      </c>
      <c r="DCO60" s="31">
        <f t="shared" si="43"/>
        <v>0</v>
      </c>
      <c r="DCP60" s="31">
        <f t="shared" si="43"/>
        <v>0</v>
      </c>
      <c r="DCQ60" s="31">
        <f t="shared" si="43"/>
        <v>0</v>
      </c>
      <c r="DCR60" s="31">
        <f t="shared" si="43"/>
        <v>0</v>
      </c>
      <c r="DCS60" s="31">
        <f t="shared" si="43"/>
        <v>0</v>
      </c>
      <c r="DCT60" s="31">
        <f t="shared" si="43"/>
        <v>0</v>
      </c>
      <c r="DCU60" s="31">
        <f t="shared" si="43"/>
        <v>0</v>
      </c>
      <c r="DCV60" s="31">
        <f t="shared" si="43"/>
        <v>0</v>
      </c>
      <c r="DCW60" s="31">
        <f t="shared" si="43"/>
        <v>0</v>
      </c>
      <c r="DCX60" s="31">
        <f t="shared" si="43"/>
        <v>0</v>
      </c>
      <c r="DCY60" s="31">
        <f t="shared" si="43"/>
        <v>0</v>
      </c>
      <c r="DCZ60" s="31">
        <f t="shared" si="43"/>
        <v>0</v>
      </c>
      <c r="DDA60" s="31">
        <f t="shared" si="43"/>
        <v>0</v>
      </c>
      <c r="DDB60" s="31">
        <f t="shared" si="43"/>
        <v>0</v>
      </c>
      <c r="DDC60" s="31">
        <f t="shared" si="43"/>
        <v>0</v>
      </c>
      <c r="DDD60" s="31">
        <f t="shared" si="43"/>
        <v>0</v>
      </c>
      <c r="DDE60" s="31">
        <f t="shared" si="43"/>
        <v>0</v>
      </c>
      <c r="DDF60" s="31">
        <f t="shared" si="43"/>
        <v>0</v>
      </c>
      <c r="DDG60" s="31">
        <f t="shared" si="43"/>
        <v>0</v>
      </c>
      <c r="DDH60" s="31">
        <f t="shared" si="43"/>
        <v>0</v>
      </c>
      <c r="DDI60" s="31">
        <f t="shared" si="43"/>
        <v>0</v>
      </c>
      <c r="DDJ60" s="31">
        <f t="shared" si="43"/>
        <v>0</v>
      </c>
      <c r="DDK60" s="31">
        <f t="shared" si="43"/>
        <v>0</v>
      </c>
      <c r="DDL60" s="31">
        <f t="shared" si="43"/>
        <v>0</v>
      </c>
      <c r="DDM60" s="31">
        <f t="shared" ref="DDM60:DFX60" si="44">SUM(DDM55:DDM59)</f>
        <v>0</v>
      </c>
      <c r="DDN60" s="31">
        <f t="shared" si="44"/>
        <v>0</v>
      </c>
      <c r="DDO60" s="31">
        <f t="shared" si="44"/>
        <v>0</v>
      </c>
      <c r="DDP60" s="31">
        <f t="shared" si="44"/>
        <v>0</v>
      </c>
      <c r="DDQ60" s="31">
        <f t="shared" si="44"/>
        <v>0</v>
      </c>
      <c r="DDR60" s="31">
        <f t="shared" si="44"/>
        <v>0</v>
      </c>
      <c r="DDS60" s="31">
        <f t="shared" si="44"/>
        <v>0</v>
      </c>
      <c r="DDT60" s="31">
        <f t="shared" si="44"/>
        <v>0</v>
      </c>
      <c r="DDU60" s="31">
        <f t="shared" si="44"/>
        <v>0</v>
      </c>
      <c r="DDV60" s="31">
        <f t="shared" si="44"/>
        <v>0</v>
      </c>
      <c r="DDW60" s="31">
        <f t="shared" si="44"/>
        <v>0</v>
      </c>
      <c r="DDX60" s="31">
        <f t="shared" si="44"/>
        <v>0</v>
      </c>
      <c r="DDY60" s="31">
        <f t="shared" si="44"/>
        <v>0</v>
      </c>
      <c r="DDZ60" s="31">
        <f t="shared" si="44"/>
        <v>0</v>
      </c>
      <c r="DEA60" s="31">
        <f t="shared" si="44"/>
        <v>0</v>
      </c>
      <c r="DEB60" s="31">
        <f t="shared" si="44"/>
        <v>0</v>
      </c>
      <c r="DEC60" s="31">
        <f t="shared" si="44"/>
        <v>0</v>
      </c>
      <c r="DED60" s="31">
        <f t="shared" si="44"/>
        <v>0</v>
      </c>
      <c r="DEE60" s="31">
        <f t="shared" si="44"/>
        <v>0</v>
      </c>
      <c r="DEF60" s="31">
        <f t="shared" si="44"/>
        <v>0</v>
      </c>
      <c r="DEG60" s="31">
        <f t="shared" si="44"/>
        <v>0</v>
      </c>
      <c r="DEH60" s="31">
        <f t="shared" si="44"/>
        <v>0</v>
      </c>
      <c r="DEI60" s="31">
        <f t="shared" si="44"/>
        <v>0</v>
      </c>
      <c r="DEJ60" s="31">
        <f t="shared" si="44"/>
        <v>0</v>
      </c>
      <c r="DEK60" s="31">
        <f t="shared" si="44"/>
        <v>0</v>
      </c>
      <c r="DEL60" s="31">
        <f t="shared" si="44"/>
        <v>0</v>
      </c>
      <c r="DEM60" s="31">
        <f t="shared" si="44"/>
        <v>0</v>
      </c>
      <c r="DEN60" s="31">
        <f t="shared" si="44"/>
        <v>0</v>
      </c>
      <c r="DEO60" s="31">
        <f t="shared" si="44"/>
        <v>0</v>
      </c>
      <c r="DEP60" s="31">
        <f t="shared" si="44"/>
        <v>0</v>
      </c>
      <c r="DEQ60" s="31">
        <f t="shared" si="44"/>
        <v>0</v>
      </c>
      <c r="DER60" s="31">
        <f t="shared" si="44"/>
        <v>0</v>
      </c>
      <c r="DES60" s="31">
        <f t="shared" si="44"/>
        <v>0</v>
      </c>
      <c r="DET60" s="31">
        <f t="shared" si="44"/>
        <v>0</v>
      </c>
      <c r="DEU60" s="31">
        <f t="shared" si="44"/>
        <v>0</v>
      </c>
      <c r="DEV60" s="31">
        <f t="shared" si="44"/>
        <v>0</v>
      </c>
      <c r="DEW60" s="31">
        <f t="shared" si="44"/>
        <v>0</v>
      </c>
      <c r="DEX60" s="31">
        <f t="shared" si="44"/>
        <v>0</v>
      </c>
      <c r="DEY60" s="31">
        <f t="shared" si="44"/>
        <v>0</v>
      </c>
      <c r="DEZ60" s="31">
        <f t="shared" si="44"/>
        <v>0</v>
      </c>
      <c r="DFA60" s="31">
        <f t="shared" si="44"/>
        <v>0</v>
      </c>
      <c r="DFB60" s="31">
        <f t="shared" si="44"/>
        <v>0</v>
      </c>
      <c r="DFC60" s="31">
        <f t="shared" si="44"/>
        <v>0</v>
      </c>
      <c r="DFD60" s="31">
        <f t="shared" si="44"/>
        <v>0</v>
      </c>
      <c r="DFE60" s="31">
        <f t="shared" si="44"/>
        <v>0</v>
      </c>
      <c r="DFF60" s="31">
        <f t="shared" si="44"/>
        <v>0</v>
      </c>
      <c r="DFG60" s="31">
        <f t="shared" si="44"/>
        <v>0</v>
      </c>
      <c r="DFH60" s="31">
        <f t="shared" si="44"/>
        <v>0</v>
      </c>
      <c r="DFI60" s="31">
        <f t="shared" si="44"/>
        <v>0</v>
      </c>
      <c r="DFJ60" s="31">
        <f t="shared" si="44"/>
        <v>0</v>
      </c>
      <c r="DFK60" s="31">
        <f t="shared" si="44"/>
        <v>0</v>
      </c>
      <c r="DFL60" s="31">
        <f t="shared" si="44"/>
        <v>0</v>
      </c>
      <c r="DFM60" s="31">
        <f t="shared" si="44"/>
        <v>0</v>
      </c>
      <c r="DFN60" s="31">
        <f t="shared" si="44"/>
        <v>0</v>
      </c>
      <c r="DFO60" s="31">
        <f t="shared" si="44"/>
        <v>0</v>
      </c>
      <c r="DFP60" s="31">
        <f t="shared" si="44"/>
        <v>0</v>
      </c>
      <c r="DFQ60" s="31">
        <f t="shared" si="44"/>
        <v>0</v>
      </c>
      <c r="DFR60" s="31">
        <f t="shared" si="44"/>
        <v>0</v>
      </c>
      <c r="DFS60" s="31">
        <f t="shared" si="44"/>
        <v>0</v>
      </c>
      <c r="DFT60" s="31">
        <f t="shared" si="44"/>
        <v>0</v>
      </c>
      <c r="DFU60" s="31">
        <f t="shared" si="44"/>
        <v>0</v>
      </c>
      <c r="DFV60" s="31">
        <f t="shared" si="44"/>
        <v>0</v>
      </c>
      <c r="DFW60" s="31">
        <f t="shared" si="44"/>
        <v>0</v>
      </c>
      <c r="DFX60" s="31">
        <f t="shared" si="44"/>
        <v>0</v>
      </c>
      <c r="DFY60" s="31">
        <f t="shared" ref="DFY60:DIJ60" si="45">SUM(DFY55:DFY59)</f>
        <v>0</v>
      </c>
      <c r="DFZ60" s="31">
        <f t="shared" si="45"/>
        <v>0</v>
      </c>
      <c r="DGA60" s="31">
        <f t="shared" si="45"/>
        <v>0</v>
      </c>
      <c r="DGB60" s="31">
        <f t="shared" si="45"/>
        <v>0</v>
      </c>
      <c r="DGC60" s="31">
        <f t="shared" si="45"/>
        <v>0</v>
      </c>
      <c r="DGD60" s="31">
        <f t="shared" si="45"/>
        <v>0</v>
      </c>
      <c r="DGE60" s="31">
        <f t="shared" si="45"/>
        <v>0</v>
      </c>
      <c r="DGF60" s="31">
        <f t="shared" si="45"/>
        <v>0</v>
      </c>
      <c r="DGG60" s="31">
        <f t="shared" si="45"/>
        <v>0</v>
      </c>
      <c r="DGH60" s="31">
        <f t="shared" si="45"/>
        <v>0</v>
      </c>
      <c r="DGI60" s="31">
        <f t="shared" si="45"/>
        <v>0</v>
      </c>
      <c r="DGJ60" s="31">
        <f t="shared" si="45"/>
        <v>0</v>
      </c>
      <c r="DGK60" s="31">
        <f t="shared" si="45"/>
        <v>0</v>
      </c>
      <c r="DGL60" s="31">
        <f t="shared" si="45"/>
        <v>0</v>
      </c>
      <c r="DGM60" s="31">
        <f t="shared" si="45"/>
        <v>0</v>
      </c>
      <c r="DGN60" s="31">
        <f t="shared" si="45"/>
        <v>0</v>
      </c>
      <c r="DGO60" s="31">
        <f t="shared" si="45"/>
        <v>0</v>
      </c>
      <c r="DGP60" s="31">
        <f t="shared" si="45"/>
        <v>0</v>
      </c>
      <c r="DGQ60" s="31">
        <f t="shared" si="45"/>
        <v>0</v>
      </c>
      <c r="DGR60" s="31">
        <f t="shared" si="45"/>
        <v>0</v>
      </c>
      <c r="DGS60" s="31">
        <f t="shared" si="45"/>
        <v>0</v>
      </c>
      <c r="DGT60" s="31">
        <f t="shared" si="45"/>
        <v>0</v>
      </c>
      <c r="DGU60" s="31">
        <f t="shared" si="45"/>
        <v>0</v>
      </c>
      <c r="DGV60" s="31">
        <f t="shared" si="45"/>
        <v>0</v>
      </c>
      <c r="DGW60" s="31">
        <f t="shared" si="45"/>
        <v>0</v>
      </c>
      <c r="DGX60" s="31">
        <f t="shared" si="45"/>
        <v>0</v>
      </c>
      <c r="DGY60" s="31">
        <f t="shared" si="45"/>
        <v>0</v>
      </c>
      <c r="DGZ60" s="31">
        <f t="shared" si="45"/>
        <v>0</v>
      </c>
      <c r="DHA60" s="31">
        <f t="shared" si="45"/>
        <v>0</v>
      </c>
      <c r="DHB60" s="31">
        <f t="shared" si="45"/>
        <v>0</v>
      </c>
      <c r="DHC60" s="31">
        <f t="shared" si="45"/>
        <v>0</v>
      </c>
      <c r="DHD60" s="31">
        <f t="shared" si="45"/>
        <v>0</v>
      </c>
      <c r="DHE60" s="31">
        <f t="shared" si="45"/>
        <v>0</v>
      </c>
      <c r="DHF60" s="31">
        <f t="shared" si="45"/>
        <v>0</v>
      </c>
      <c r="DHG60" s="31">
        <f t="shared" si="45"/>
        <v>0</v>
      </c>
      <c r="DHH60" s="31">
        <f t="shared" si="45"/>
        <v>0</v>
      </c>
      <c r="DHI60" s="31">
        <f t="shared" si="45"/>
        <v>0</v>
      </c>
      <c r="DHJ60" s="31">
        <f t="shared" si="45"/>
        <v>0</v>
      </c>
      <c r="DHK60" s="31">
        <f t="shared" si="45"/>
        <v>0</v>
      </c>
      <c r="DHL60" s="31">
        <f t="shared" si="45"/>
        <v>0</v>
      </c>
      <c r="DHM60" s="31">
        <f t="shared" si="45"/>
        <v>0</v>
      </c>
      <c r="DHN60" s="31">
        <f t="shared" si="45"/>
        <v>0</v>
      </c>
      <c r="DHO60" s="31">
        <f t="shared" si="45"/>
        <v>0</v>
      </c>
      <c r="DHP60" s="31">
        <f t="shared" si="45"/>
        <v>0</v>
      </c>
      <c r="DHQ60" s="31">
        <f t="shared" si="45"/>
        <v>0</v>
      </c>
      <c r="DHR60" s="31">
        <f t="shared" si="45"/>
        <v>0</v>
      </c>
      <c r="DHS60" s="31">
        <f t="shared" si="45"/>
        <v>0</v>
      </c>
      <c r="DHT60" s="31">
        <f t="shared" si="45"/>
        <v>0</v>
      </c>
      <c r="DHU60" s="31">
        <f t="shared" si="45"/>
        <v>0</v>
      </c>
      <c r="DHV60" s="31">
        <f t="shared" si="45"/>
        <v>0</v>
      </c>
      <c r="DHW60" s="31">
        <f t="shared" si="45"/>
        <v>0</v>
      </c>
      <c r="DHX60" s="31">
        <f t="shared" si="45"/>
        <v>0</v>
      </c>
      <c r="DHY60" s="31">
        <f t="shared" si="45"/>
        <v>0</v>
      </c>
      <c r="DHZ60" s="31">
        <f t="shared" si="45"/>
        <v>0</v>
      </c>
      <c r="DIA60" s="31">
        <f t="shared" si="45"/>
        <v>0</v>
      </c>
      <c r="DIB60" s="31">
        <f t="shared" si="45"/>
        <v>0</v>
      </c>
      <c r="DIC60" s="31">
        <f t="shared" si="45"/>
        <v>0</v>
      </c>
      <c r="DID60" s="31">
        <f t="shared" si="45"/>
        <v>0</v>
      </c>
      <c r="DIE60" s="31">
        <f t="shared" si="45"/>
        <v>0</v>
      </c>
      <c r="DIF60" s="31">
        <f t="shared" si="45"/>
        <v>0</v>
      </c>
      <c r="DIG60" s="31">
        <f t="shared" si="45"/>
        <v>0</v>
      </c>
      <c r="DIH60" s="31">
        <f t="shared" si="45"/>
        <v>0</v>
      </c>
      <c r="DII60" s="31">
        <f t="shared" si="45"/>
        <v>0</v>
      </c>
      <c r="DIJ60" s="31">
        <f t="shared" si="45"/>
        <v>0</v>
      </c>
      <c r="DIK60" s="31">
        <f t="shared" ref="DIK60:DKV60" si="46">SUM(DIK55:DIK59)</f>
        <v>0</v>
      </c>
      <c r="DIL60" s="31">
        <f t="shared" si="46"/>
        <v>0</v>
      </c>
      <c r="DIM60" s="31">
        <f t="shared" si="46"/>
        <v>0</v>
      </c>
      <c r="DIN60" s="31">
        <f t="shared" si="46"/>
        <v>0</v>
      </c>
      <c r="DIO60" s="31">
        <f t="shared" si="46"/>
        <v>0</v>
      </c>
      <c r="DIP60" s="31">
        <f t="shared" si="46"/>
        <v>0</v>
      </c>
      <c r="DIQ60" s="31">
        <f t="shared" si="46"/>
        <v>0</v>
      </c>
      <c r="DIR60" s="31">
        <f t="shared" si="46"/>
        <v>0</v>
      </c>
      <c r="DIS60" s="31">
        <f t="shared" si="46"/>
        <v>0</v>
      </c>
      <c r="DIT60" s="31">
        <f t="shared" si="46"/>
        <v>0</v>
      </c>
      <c r="DIU60" s="31">
        <f t="shared" si="46"/>
        <v>0</v>
      </c>
      <c r="DIV60" s="31">
        <f t="shared" si="46"/>
        <v>0</v>
      </c>
      <c r="DIW60" s="31">
        <f t="shared" si="46"/>
        <v>0</v>
      </c>
      <c r="DIX60" s="31">
        <f t="shared" si="46"/>
        <v>0</v>
      </c>
      <c r="DIY60" s="31">
        <f t="shared" si="46"/>
        <v>0</v>
      </c>
      <c r="DIZ60" s="31">
        <f t="shared" si="46"/>
        <v>0</v>
      </c>
      <c r="DJA60" s="31">
        <f t="shared" si="46"/>
        <v>0</v>
      </c>
      <c r="DJB60" s="31">
        <f t="shared" si="46"/>
        <v>0</v>
      </c>
      <c r="DJC60" s="31">
        <f t="shared" si="46"/>
        <v>0</v>
      </c>
      <c r="DJD60" s="31">
        <f t="shared" si="46"/>
        <v>0</v>
      </c>
      <c r="DJE60" s="31">
        <f t="shared" si="46"/>
        <v>0</v>
      </c>
      <c r="DJF60" s="31">
        <f t="shared" si="46"/>
        <v>0</v>
      </c>
      <c r="DJG60" s="31">
        <f t="shared" si="46"/>
        <v>0</v>
      </c>
      <c r="DJH60" s="31">
        <f t="shared" si="46"/>
        <v>0</v>
      </c>
      <c r="DJI60" s="31">
        <f t="shared" si="46"/>
        <v>0</v>
      </c>
      <c r="DJJ60" s="31">
        <f t="shared" si="46"/>
        <v>0</v>
      </c>
      <c r="DJK60" s="31">
        <f t="shared" si="46"/>
        <v>0</v>
      </c>
      <c r="DJL60" s="31">
        <f t="shared" si="46"/>
        <v>0</v>
      </c>
      <c r="DJM60" s="31">
        <f t="shared" si="46"/>
        <v>0</v>
      </c>
      <c r="DJN60" s="31">
        <f t="shared" si="46"/>
        <v>0</v>
      </c>
      <c r="DJO60" s="31">
        <f t="shared" si="46"/>
        <v>0</v>
      </c>
      <c r="DJP60" s="31">
        <f t="shared" si="46"/>
        <v>0</v>
      </c>
      <c r="DJQ60" s="31">
        <f t="shared" si="46"/>
        <v>0</v>
      </c>
      <c r="DJR60" s="31">
        <f t="shared" si="46"/>
        <v>0</v>
      </c>
      <c r="DJS60" s="31">
        <f t="shared" si="46"/>
        <v>0</v>
      </c>
      <c r="DJT60" s="31">
        <f t="shared" si="46"/>
        <v>0</v>
      </c>
      <c r="DJU60" s="31">
        <f t="shared" si="46"/>
        <v>0</v>
      </c>
      <c r="DJV60" s="31">
        <f t="shared" si="46"/>
        <v>0</v>
      </c>
      <c r="DJW60" s="31">
        <f t="shared" si="46"/>
        <v>0</v>
      </c>
      <c r="DJX60" s="31">
        <f t="shared" si="46"/>
        <v>0</v>
      </c>
      <c r="DJY60" s="31">
        <f t="shared" si="46"/>
        <v>0</v>
      </c>
      <c r="DJZ60" s="31">
        <f t="shared" si="46"/>
        <v>0</v>
      </c>
      <c r="DKA60" s="31">
        <f t="shared" si="46"/>
        <v>0</v>
      </c>
      <c r="DKB60" s="31">
        <f t="shared" si="46"/>
        <v>0</v>
      </c>
      <c r="DKC60" s="31">
        <f t="shared" si="46"/>
        <v>0</v>
      </c>
      <c r="DKD60" s="31">
        <f t="shared" si="46"/>
        <v>0</v>
      </c>
      <c r="DKE60" s="31">
        <f t="shared" si="46"/>
        <v>0</v>
      </c>
      <c r="DKF60" s="31">
        <f t="shared" si="46"/>
        <v>0</v>
      </c>
      <c r="DKG60" s="31">
        <f t="shared" si="46"/>
        <v>0</v>
      </c>
      <c r="DKH60" s="31">
        <f t="shared" si="46"/>
        <v>0</v>
      </c>
      <c r="DKI60" s="31">
        <f t="shared" si="46"/>
        <v>0</v>
      </c>
      <c r="DKJ60" s="31">
        <f t="shared" si="46"/>
        <v>0</v>
      </c>
      <c r="DKK60" s="31">
        <f t="shared" si="46"/>
        <v>0</v>
      </c>
      <c r="DKL60" s="31">
        <f t="shared" si="46"/>
        <v>0</v>
      </c>
      <c r="DKM60" s="31">
        <f t="shared" si="46"/>
        <v>0</v>
      </c>
      <c r="DKN60" s="31">
        <f t="shared" si="46"/>
        <v>0</v>
      </c>
      <c r="DKO60" s="31">
        <f t="shared" si="46"/>
        <v>0</v>
      </c>
      <c r="DKP60" s="31">
        <f t="shared" si="46"/>
        <v>0</v>
      </c>
      <c r="DKQ60" s="31">
        <f t="shared" si="46"/>
        <v>0</v>
      </c>
      <c r="DKR60" s="31">
        <f t="shared" si="46"/>
        <v>0</v>
      </c>
      <c r="DKS60" s="31">
        <f t="shared" si="46"/>
        <v>0</v>
      </c>
      <c r="DKT60" s="31">
        <f t="shared" si="46"/>
        <v>0</v>
      </c>
      <c r="DKU60" s="31">
        <f t="shared" si="46"/>
        <v>0</v>
      </c>
      <c r="DKV60" s="31">
        <f t="shared" si="46"/>
        <v>0</v>
      </c>
      <c r="DKW60" s="31">
        <f t="shared" ref="DKW60:DNH60" si="47">SUM(DKW55:DKW59)</f>
        <v>0</v>
      </c>
      <c r="DKX60" s="31">
        <f t="shared" si="47"/>
        <v>0</v>
      </c>
      <c r="DKY60" s="31">
        <f t="shared" si="47"/>
        <v>0</v>
      </c>
      <c r="DKZ60" s="31">
        <f t="shared" si="47"/>
        <v>0</v>
      </c>
      <c r="DLA60" s="31">
        <f t="shared" si="47"/>
        <v>0</v>
      </c>
      <c r="DLB60" s="31">
        <f t="shared" si="47"/>
        <v>0</v>
      </c>
      <c r="DLC60" s="31">
        <f t="shared" si="47"/>
        <v>0</v>
      </c>
      <c r="DLD60" s="31">
        <f t="shared" si="47"/>
        <v>0</v>
      </c>
      <c r="DLE60" s="31">
        <f t="shared" si="47"/>
        <v>0</v>
      </c>
      <c r="DLF60" s="31">
        <f t="shared" si="47"/>
        <v>0</v>
      </c>
      <c r="DLG60" s="31">
        <f t="shared" si="47"/>
        <v>0</v>
      </c>
      <c r="DLH60" s="31">
        <f t="shared" si="47"/>
        <v>0</v>
      </c>
      <c r="DLI60" s="31">
        <f t="shared" si="47"/>
        <v>0</v>
      </c>
      <c r="DLJ60" s="31">
        <f t="shared" si="47"/>
        <v>0</v>
      </c>
      <c r="DLK60" s="31">
        <f t="shared" si="47"/>
        <v>0</v>
      </c>
      <c r="DLL60" s="31">
        <f t="shared" si="47"/>
        <v>0</v>
      </c>
      <c r="DLM60" s="31">
        <f t="shared" si="47"/>
        <v>0</v>
      </c>
      <c r="DLN60" s="31">
        <f t="shared" si="47"/>
        <v>0</v>
      </c>
      <c r="DLO60" s="31">
        <f t="shared" si="47"/>
        <v>0</v>
      </c>
      <c r="DLP60" s="31">
        <f t="shared" si="47"/>
        <v>0</v>
      </c>
      <c r="DLQ60" s="31">
        <f t="shared" si="47"/>
        <v>0</v>
      </c>
      <c r="DLR60" s="31">
        <f t="shared" si="47"/>
        <v>0</v>
      </c>
      <c r="DLS60" s="31">
        <f t="shared" si="47"/>
        <v>0</v>
      </c>
      <c r="DLT60" s="31">
        <f t="shared" si="47"/>
        <v>0</v>
      </c>
      <c r="DLU60" s="31">
        <f t="shared" si="47"/>
        <v>0</v>
      </c>
      <c r="DLV60" s="31">
        <f t="shared" si="47"/>
        <v>0</v>
      </c>
      <c r="DLW60" s="31">
        <f t="shared" si="47"/>
        <v>0</v>
      </c>
      <c r="DLX60" s="31">
        <f t="shared" si="47"/>
        <v>0</v>
      </c>
      <c r="DLY60" s="31">
        <f t="shared" si="47"/>
        <v>0</v>
      </c>
      <c r="DLZ60" s="31">
        <f t="shared" si="47"/>
        <v>0</v>
      </c>
      <c r="DMA60" s="31">
        <f t="shared" si="47"/>
        <v>0</v>
      </c>
      <c r="DMB60" s="31">
        <f t="shared" si="47"/>
        <v>0</v>
      </c>
      <c r="DMC60" s="31">
        <f t="shared" si="47"/>
        <v>0</v>
      </c>
      <c r="DMD60" s="31">
        <f t="shared" si="47"/>
        <v>0</v>
      </c>
      <c r="DME60" s="31">
        <f t="shared" si="47"/>
        <v>0</v>
      </c>
      <c r="DMF60" s="31">
        <f t="shared" si="47"/>
        <v>0</v>
      </c>
      <c r="DMG60" s="31">
        <f t="shared" si="47"/>
        <v>0</v>
      </c>
      <c r="DMH60" s="31">
        <f t="shared" si="47"/>
        <v>0</v>
      </c>
      <c r="DMI60" s="31">
        <f t="shared" si="47"/>
        <v>0</v>
      </c>
      <c r="DMJ60" s="31">
        <f t="shared" si="47"/>
        <v>0</v>
      </c>
      <c r="DMK60" s="31">
        <f t="shared" si="47"/>
        <v>0</v>
      </c>
      <c r="DML60" s="31">
        <f t="shared" si="47"/>
        <v>0</v>
      </c>
      <c r="DMM60" s="31">
        <f t="shared" si="47"/>
        <v>0</v>
      </c>
      <c r="DMN60" s="31">
        <f t="shared" si="47"/>
        <v>0</v>
      </c>
      <c r="DMO60" s="31">
        <f t="shared" si="47"/>
        <v>0</v>
      </c>
      <c r="DMP60" s="31">
        <f t="shared" si="47"/>
        <v>0</v>
      </c>
      <c r="DMQ60" s="31">
        <f t="shared" si="47"/>
        <v>0</v>
      </c>
      <c r="DMR60" s="31">
        <f t="shared" si="47"/>
        <v>0</v>
      </c>
      <c r="DMS60" s="31">
        <f t="shared" si="47"/>
        <v>0</v>
      </c>
      <c r="DMT60" s="31">
        <f t="shared" si="47"/>
        <v>0</v>
      </c>
      <c r="DMU60" s="31">
        <f t="shared" si="47"/>
        <v>0</v>
      </c>
      <c r="DMV60" s="31">
        <f t="shared" si="47"/>
        <v>0</v>
      </c>
      <c r="DMW60" s="31">
        <f t="shared" si="47"/>
        <v>0</v>
      </c>
      <c r="DMX60" s="31">
        <f t="shared" si="47"/>
        <v>0</v>
      </c>
      <c r="DMY60" s="31">
        <f t="shared" si="47"/>
        <v>0</v>
      </c>
      <c r="DMZ60" s="31">
        <f t="shared" si="47"/>
        <v>0</v>
      </c>
      <c r="DNA60" s="31">
        <f t="shared" si="47"/>
        <v>0</v>
      </c>
      <c r="DNB60" s="31">
        <f t="shared" si="47"/>
        <v>0</v>
      </c>
      <c r="DNC60" s="31">
        <f t="shared" si="47"/>
        <v>0</v>
      </c>
      <c r="DND60" s="31">
        <f t="shared" si="47"/>
        <v>0</v>
      </c>
      <c r="DNE60" s="31">
        <f t="shared" si="47"/>
        <v>0</v>
      </c>
      <c r="DNF60" s="31">
        <f t="shared" si="47"/>
        <v>0</v>
      </c>
      <c r="DNG60" s="31">
        <f t="shared" si="47"/>
        <v>0</v>
      </c>
      <c r="DNH60" s="31">
        <f t="shared" si="47"/>
        <v>0</v>
      </c>
      <c r="DNI60" s="31">
        <f t="shared" ref="DNI60:DPT60" si="48">SUM(DNI55:DNI59)</f>
        <v>0</v>
      </c>
      <c r="DNJ60" s="31">
        <f t="shared" si="48"/>
        <v>0</v>
      </c>
      <c r="DNK60" s="31">
        <f t="shared" si="48"/>
        <v>0</v>
      </c>
      <c r="DNL60" s="31">
        <f t="shared" si="48"/>
        <v>0</v>
      </c>
      <c r="DNM60" s="31">
        <f t="shared" si="48"/>
        <v>0</v>
      </c>
      <c r="DNN60" s="31">
        <f t="shared" si="48"/>
        <v>0</v>
      </c>
      <c r="DNO60" s="31">
        <f t="shared" si="48"/>
        <v>0</v>
      </c>
      <c r="DNP60" s="31">
        <f t="shared" si="48"/>
        <v>0</v>
      </c>
      <c r="DNQ60" s="31">
        <f t="shared" si="48"/>
        <v>0</v>
      </c>
      <c r="DNR60" s="31">
        <f t="shared" si="48"/>
        <v>0</v>
      </c>
      <c r="DNS60" s="31">
        <f t="shared" si="48"/>
        <v>0</v>
      </c>
      <c r="DNT60" s="31">
        <f t="shared" si="48"/>
        <v>0</v>
      </c>
      <c r="DNU60" s="31">
        <f t="shared" si="48"/>
        <v>0</v>
      </c>
      <c r="DNV60" s="31">
        <f t="shared" si="48"/>
        <v>0</v>
      </c>
      <c r="DNW60" s="31">
        <f t="shared" si="48"/>
        <v>0</v>
      </c>
      <c r="DNX60" s="31">
        <f t="shared" si="48"/>
        <v>0</v>
      </c>
      <c r="DNY60" s="31">
        <f t="shared" si="48"/>
        <v>0</v>
      </c>
      <c r="DNZ60" s="31">
        <f t="shared" si="48"/>
        <v>0</v>
      </c>
      <c r="DOA60" s="31">
        <f t="shared" si="48"/>
        <v>0</v>
      </c>
      <c r="DOB60" s="31">
        <f t="shared" si="48"/>
        <v>0</v>
      </c>
      <c r="DOC60" s="31">
        <f t="shared" si="48"/>
        <v>0</v>
      </c>
      <c r="DOD60" s="31">
        <f t="shared" si="48"/>
        <v>0</v>
      </c>
      <c r="DOE60" s="31">
        <f t="shared" si="48"/>
        <v>0</v>
      </c>
      <c r="DOF60" s="31">
        <f t="shared" si="48"/>
        <v>0</v>
      </c>
      <c r="DOG60" s="31">
        <f t="shared" si="48"/>
        <v>0</v>
      </c>
      <c r="DOH60" s="31">
        <f t="shared" si="48"/>
        <v>0</v>
      </c>
      <c r="DOI60" s="31">
        <f t="shared" si="48"/>
        <v>0</v>
      </c>
      <c r="DOJ60" s="31">
        <f t="shared" si="48"/>
        <v>0</v>
      </c>
      <c r="DOK60" s="31">
        <f t="shared" si="48"/>
        <v>0</v>
      </c>
      <c r="DOL60" s="31">
        <f t="shared" si="48"/>
        <v>0</v>
      </c>
      <c r="DOM60" s="31">
        <f t="shared" si="48"/>
        <v>0</v>
      </c>
      <c r="DON60" s="31">
        <f t="shared" si="48"/>
        <v>0</v>
      </c>
      <c r="DOO60" s="31">
        <f t="shared" si="48"/>
        <v>0</v>
      </c>
      <c r="DOP60" s="31">
        <f t="shared" si="48"/>
        <v>0</v>
      </c>
      <c r="DOQ60" s="31">
        <f t="shared" si="48"/>
        <v>0</v>
      </c>
      <c r="DOR60" s="31">
        <f t="shared" si="48"/>
        <v>0</v>
      </c>
      <c r="DOS60" s="31">
        <f t="shared" si="48"/>
        <v>0</v>
      </c>
      <c r="DOT60" s="31">
        <f t="shared" si="48"/>
        <v>0</v>
      </c>
      <c r="DOU60" s="31">
        <f t="shared" si="48"/>
        <v>0</v>
      </c>
      <c r="DOV60" s="31">
        <f t="shared" si="48"/>
        <v>0</v>
      </c>
      <c r="DOW60" s="31">
        <f t="shared" si="48"/>
        <v>0</v>
      </c>
      <c r="DOX60" s="31">
        <f t="shared" si="48"/>
        <v>0</v>
      </c>
      <c r="DOY60" s="31">
        <f t="shared" si="48"/>
        <v>0</v>
      </c>
      <c r="DOZ60" s="31">
        <f t="shared" si="48"/>
        <v>0</v>
      </c>
      <c r="DPA60" s="31">
        <f t="shared" si="48"/>
        <v>0</v>
      </c>
      <c r="DPB60" s="31">
        <f t="shared" si="48"/>
        <v>0</v>
      </c>
      <c r="DPC60" s="31">
        <f t="shared" si="48"/>
        <v>0</v>
      </c>
      <c r="DPD60" s="31">
        <f t="shared" si="48"/>
        <v>0</v>
      </c>
      <c r="DPE60" s="31">
        <f t="shared" si="48"/>
        <v>0</v>
      </c>
      <c r="DPF60" s="31">
        <f t="shared" si="48"/>
        <v>0</v>
      </c>
      <c r="DPG60" s="31">
        <f t="shared" si="48"/>
        <v>0</v>
      </c>
      <c r="DPH60" s="31">
        <f t="shared" si="48"/>
        <v>0</v>
      </c>
      <c r="DPI60" s="31">
        <f t="shared" si="48"/>
        <v>0</v>
      </c>
      <c r="DPJ60" s="31">
        <f t="shared" si="48"/>
        <v>0</v>
      </c>
      <c r="DPK60" s="31">
        <f t="shared" si="48"/>
        <v>0</v>
      </c>
      <c r="DPL60" s="31">
        <f t="shared" si="48"/>
        <v>0</v>
      </c>
      <c r="DPM60" s="31">
        <f t="shared" si="48"/>
        <v>0</v>
      </c>
      <c r="DPN60" s="31">
        <f t="shared" si="48"/>
        <v>0</v>
      </c>
      <c r="DPO60" s="31">
        <f t="shared" si="48"/>
        <v>0</v>
      </c>
      <c r="DPP60" s="31">
        <f t="shared" si="48"/>
        <v>0</v>
      </c>
      <c r="DPQ60" s="31">
        <f t="shared" si="48"/>
        <v>0</v>
      </c>
      <c r="DPR60" s="31">
        <f t="shared" si="48"/>
        <v>0</v>
      </c>
      <c r="DPS60" s="31">
        <f t="shared" si="48"/>
        <v>0</v>
      </c>
      <c r="DPT60" s="31">
        <f t="shared" si="48"/>
        <v>0</v>
      </c>
      <c r="DPU60" s="31">
        <f t="shared" ref="DPU60:DSF60" si="49">SUM(DPU55:DPU59)</f>
        <v>0</v>
      </c>
      <c r="DPV60" s="31">
        <f t="shared" si="49"/>
        <v>0</v>
      </c>
      <c r="DPW60" s="31">
        <f t="shared" si="49"/>
        <v>0</v>
      </c>
      <c r="DPX60" s="31">
        <f t="shared" si="49"/>
        <v>0</v>
      </c>
      <c r="DPY60" s="31">
        <f t="shared" si="49"/>
        <v>0</v>
      </c>
      <c r="DPZ60" s="31">
        <f t="shared" si="49"/>
        <v>0</v>
      </c>
      <c r="DQA60" s="31">
        <f t="shared" si="49"/>
        <v>0</v>
      </c>
      <c r="DQB60" s="31">
        <f t="shared" si="49"/>
        <v>0</v>
      </c>
      <c r="DQC60" s="31">
        <f t="shared" si="49"/>
        <v>0</v>
      </c>
      <c r="DQD60" s="31">
        <f t="shared" si="49"/>
        <v>0</v>
      </c>
      <c r="DQE60" s="31">
        <f t="shared" si="49"/>
        <v>0</v>
      </c>
      <c r="DQF60" s="31">
        <f t="shared" si="49"/>
        <v>0</v>
      </c>
      <c r="DQG60" s="31">
        <f t="shared" si="49"/>
        <v>0</v>
      </c>
      <c r="DQH60" s="31">
        <f t="shared" si="49"/>
        <v>0</v>
      </c>
      <c r="DQI60" s="31">
        <f t="shared" si="49"/>
        <v>0</v>
      </c>
      <c r="DQJ60" s="31">
        <f t="shared" si="49"/>
        <v>0</v>
      </c>
      <c r="DQK60" s="31">
        <f t="shared" si="49"/>
        <v>0</v>
      </c>
      <c r="DQL60" s="31">
        <f t="shared" si="49"/>
        <v>0</v>
      </c>
      <c r="DQM60" s="31">
        <f t="shared" si="49"/>
        <v>0</v>
      </c>
      <c r="DQN60" s="31">
        <f t="shared" si="49"/>
        <v>0</v>
      </c>
      <c r="DQO60" s="31">
        <f t="shared" si="49"/>
        <v>0</v>
      </c>
      <c r="DQP60" s="31">
        <f t="shared" si="49"/>
        <v>0</v>
      </c>
      <c r="DQQ60" s="31">
        <f t="shared" si="49"/>
        <v>0</v>
      </c>
      <c r="DQR60" s="31">
        <f t="shared" si="49"/>
        <v>0</v>
      </c>
      <c r="DQS60" s="31">
        <f t="shared" si="49"/>
        <v>0</v>
      </c>
      <c r="DQT60" s="31">
        <f t="shared" si="49"/>
        <v>0</v>
      </c>
      <c r="DQU60" s="31">
        <f t="shared" si="49"/>
        <v>0</v>
      </c>
      <c r="DQV60" s="31">
        <f t="shared" si="49"/>
        <v>0</v>
      </c>
      <c r="DQW60" s="31">
        <f t="shared" si="49"/>
        <v>0</v>
      </c>
      <c r="DQX60" s="31">
        <f t="shared" si="49"/>
        <v>0</v>
      </c>
      <c r="DQY60" s="31">
        <f t="shared" si="49"/>
        <v>0</v>
      </c>
      <c r="DQZ60" s="31">
        <f t="shared" si="49"/>
        <v>0</v>
      </c>
      <c r="DRA60" s="31">
        <f t="shared" si="49"/>
        <v>0</v>
      </c>
      <c r="DRB60" s="31">
        <f t="shared" si="49"/>
        <v>0</v>
      </c>
      <c r="DRC60" s="31">
        <f t="shared" si="49"/>
        <v>0</v>
      </c>
      <c r="DRD60" s="31">
        <f t="shared" si="49"/>
        <v>0</v>
      </c>
      <c r="DRE60" s="31">
        <f t="shared" si="49"/>
        <v>0</v>
      </c>
      <c r="DRF60" s="31">
        <f t="shared" si="49"/>
        <v>0</v>
      </c>
      <c r="DRG60" s="31">
        <f t="shared" si="49"/>
        <v>0</v>
      </c>
      <c r="DRH60" s="31">
        <f t="shared" si="49"/>
        <v>0</v>
      </c>
      <c r="DRI60" s="31">
        <f t="shared" si="49"/>
        <v>0</v>
      </c>
      <c r="DRJ60" s="31">
        <f t="shared" si="49"/>
        <v>0</v>
      </c>
      <c r="DRK60" s="31">
        <f t="shared" si="49"/>
        <v>0</v>
      </c>
      <c r="DRL60" s="31">
        <f t="shared" si="49"/>
        <v>0</v>
      </c>
      <c r="DRM60" s="31">
        <f t="shared" si="49"/>
        <v>0</v>
      </c>
      <c r="DRN60" s="31">
        <f t="shared" si="49"/>
        <v>0</v>
      </c>
      <c r="DRO60" s="31">
        <f t="shared" si="49"/>
        <v>0</v>
      </c>
      <c r="DRP60" s="31">
        <f t="shared" si="49"/>
        <v>0</v>
      </c>
      <c r="DRQ60" s="31">
        <f t="shared" si="49"/>
        <v>0</v>
      </c>
      <c r="DRR60" s="31">
        <f t="shared" si="49"/>
        <v>0</v>
      </c>
      <c r="DRS60" s="31">
        <f t="shared" si="49"/>
        <v>0</v>
      </c>
      <c r="DRT60" s="31">
        <f t="shared" si="49"/>
        <v>0</v>
      </c>
      <c r="DRU60" s="31">
        <f t="shared" si="49"/>
        <v>0</v>
      </c>
      <c r="DRV60" s="31">
        <f t="shared" si="49"/>
        <v>0</v>
      </c>
      <c r="DRW60" s="31">
        <f t="shared" si="49"/>
        <v>0</v>
      </c>
      <c r="DRX60" s="31">
        <f t="shared" si="49"/>
        <v>0</v>
      </c>
      <c r="DRY60" s="31">
        <f t="shared" si="49"/>
        <v>0</v>
      </c>
      <c r="DRZ60" s="31">
        <f t="shared" si="49"/>
        <v>0</v>
      </c>
      <c r="DSA60" s="31">
        <f t="shared" si="49"/>
        <v>0</v>
      </c>
      <c r="DSB60" s="31">
        <f t="shared" si="49"/>
        <v>0</v>
      </c>
      <c r="DSC60" s="31">
        <f t="shared" si="49"/>
        <v>0</v>
      </c>
      <c r="DSD60" s="31">
        <f t="shared" si="49"/>
        <v>0</v>
      </c>
      <c r="DSE60" s="31">
        <f t="shared" si="49"/>
        <v>0</v>
      </c>
      <c r="DSF60" s="31">
        <f t="shared" si="49"/>
        <v>0</v>
      </c>
      <c r="DSG60" s="31">
        <f t="shared" ref="DSG60:DUR60" si="50">SUM(DSG55:DSG59)</f>
        <v>0</v>
      </c>
      <c r="DSH60" s="31">
        <f t="shared" si="50"/>
        <v>0</v>
      </c>
      <c r="DSI60" s="31">
        <f t="shared" si="50"/>
        <v>0</v>
      </c>
      <c r="DSJ60" s="31">
        <f t="shared" si="50"/>
        <v>0</v>
      </c>
      <c r="DSK60" s="31">
        <f t="shared" si="50"/>
        <v>0</v>
      </c>
      <c r="DSL60" s="31">
        <f t="shared" si="50"/>
        <v>0</v>
      </c>
      <c r="DSM60" s="31">
        <f t="shared" si="50"/>
        <v>0</v>
      </c>
      <c r="DSN60" s="31">
        <f t="shared" si="50"/>
        <v>0</v>
      </c>
      <c r="DSO60" s="31">
        <f t="shared" si="50"/>
        <v>0</v>
      </c>
      <c r="DSP60" s="31">
        <f t="shared" si="50"/>
        <v>0</v>
      </c>
      <c r="DSQ60" s="31">
        <f t="shared" si="50"/>
        <v>0</v>
      </c>
      <c r="DSR60" s="31">
        <f t="shared" si="50"/>
        <v>0</v>
      </c>
      <c r="DSS60" s="31">
        <f t="shared" si="50"/>
        <v>0</v>
      </c>
      <c r="DST60" s="31">
        <f t="shared" si="50"/>
        <v>0</v>
      </c>
      <c r="DSU60" s="31">
        <f t="shared" si="50"/>
        <v>0</v>
      </c>
      <c r="DSV60" s="31">
        <f t="shared" si="50"/>
        <v>0</v>
      </c>
      <c r="DSW60" s="31">
        <f t="shared" si="50"/>
        <v>0</v>
      </c>
      <c r="DSX60" s="31">
        <f t="shared" si="50"/>
        <v>0</v>
      </c>
      <c r="DSY60" s="31">
        <f t="shared" si="50"/>
        <v>0</v>
      </c>
      <c r="DSZ60" s="31">
        <f t="shared" si="50"/>
        <v>0</v>
      </c>
      <c r="DTA60" s="31">
        <f t="shared" si="50"/>
        <v>0</v>
      </c>
      <c r="DTB60" s="31">
        <f t="shared" si="50"/>
        <v>0</v>
      </c>
      <c r="DTC60" s="31">
        <f t="shared" si="50"/>
        <v>0</v>
      </c>
      <c r="DTD60" s="31">
        <f t="shared" si="50"/>
        <v>0</v>
      </c>
      <c r="DTE60" s="31">
        <f t="shared" si="50"/>
        <v>0</v>
      </c>
      <c r="DTF60" s="31">
        <f t="shared" si="50"/>
        <v>0</v>
      </c>
      <c r="DTG60" s="31">
        <f t="shared" si="50"/>
        <v>0</v>
      </c>
      <c r="DTH60" s="31">
        <f t="shared" si="50"/>
        <v>0</v>
      </c>
      <c r="DTI60" s="31">
        <f t="shared" si="50"/>
        <v>0</v>
      </c>
      <c r="DTJ60" s="31">
        <f t="shared" si="50"/>
        <v>0</v>
      </c>
      <c r="DTK60" s="31">
        <f t="shared" si="50"/>
        <v>0</v>
      </c>
      <c r="DTL60" s="31">
        <f t="shared" si="50"/>
        <v>0</v>
      </c>
      <c r="DTM60" s="31">
        <f t="shared" si="50"/>
        <v>0</v>
      </c>
      <c r="DTN60" s="31">
        <f t="shared" si="50"/>
        <v>0</v>
      </c>
      <c r="DTO60" s="31">
        <f t="shared" si="50"/>
        <v>0</v>
      </c>
      <c r="DTP60" s="31">
        <f t="shared" si="50"/>
        <v>0</v>
      </c>
      <c r="DTQ60" s="31">
        <f t="shared" si="50"/>
        <v>0</v>
      </c>
      <c r="DTR60" s="31">
        <f t="shared" si="50"/>
        <v>0</v>
      </c>
      <c r="DTS60" s="31">
        <f t="shared" si="50"/>
        <v>0</v>
      </c>
      <c r="DTT60" s="31">
        <f t="shared" si="50"/>
        <v>0</v>
      </c>
      <c r="DTU60" s="31">
        <f t="shared" si="50"/>
        <v>0</v>
      </c>
      <c r="DTV60" s="31">
        <f t="shared" si="50"/>
        <v>0</v>
      </c>
      <c r="DTW60" s="31">
        <f t="shared" si="50"/>
        <v>0</v>
      </c>
      <c r="DTX60" s="31">
        <f t="shared" si="50"/>
        <v>0</v>
      </c>
      <c r="DTY60" s="31">
        <f t="shared" si="50"/>
        <v>0</v>
      </c>
      <c r="DTZ60" s="31">
        <f t="shared" si="50"/>
        <v>0</v>
      </c>
      <c r="DUA60" s="31">
        <f t="shared" si="50"/>
        <v>0</v>
      </c>
      <c r="DUB60" s="31">
        <f t="shared" si="50"/>
        <v>0</v>
      </c>
      <c r="DUC60" s="31">
        <f t="shared" si="50"/>
        <v>0</v>
      </c>
      <c r="DUD60" s="31">
        <f t="shared" si="50"/>
        <v>0</v>
      </c>
      <c r="DUE60" s="31">
        <f t="shared" si="50"/>
        <v>0</v>
      </c>
      <c r="DUF60" s="31">
        <f t="shared" si="50"/>
        <v>0</v>
      </c>
      <c r="DUG60" s="31">
        <f t="shared" si="50"/>
        <v>0</v>
      </c>
      <c r="DUH60" s="31">
        <f t="shared" si="50"/>
        <v>0</v>
      </c>
      <c r="DUI60" s="31">
        <f t="shared" si="50"/>
        <v>0</v>
      </c>
      <c r="DUJ60" s="31">
        <f t="shared" si="50"/>
        <v>0</v>
      </c>
      <c r="DUK60" s="31">
        <f t="shared" si="50"/>
        <v>0</v>
      </c>
      <c r="DUL60" s="31">
        <f t="shared" si="50"/>
        <v>0</v>
      </c>
      <c r="DUM60" s="31">
        <f t="shared" si="50"/>
        <v>0</v>
      </c>
      <c r="DUN60" s="31">
        <f t="shared" si="50"/>
        <v>0</v>
      </c>
      <c r="DUO60" s="31">
        <f t="shared" si="50"/>
        <v>0</v>
      </c>
      <c r="DUP60" s="31">
        <f t="shared" si="50"/>
        <v>0</v>
      </c>
      <c r="DUQ60" s="31">
        <f t="shared" si="50"/>
        <v>0</v>
      </c>
      <c r="DUR60" s="31">
        <f t="shared" si="50"/>
        <v>0</v>
      </c>
      <c r="DUS60" s="31">
        <f t="shared" ref="DUS60:DXD60" si="51">SUM(DUS55:DUS59)</f>
        <v>0</v>
      </c>
      <c r="DUT60" s="31">
        <f t="shared" si="51"/>
        <v>0</v>
      </c>
      <c r="DUU60" s="31">
        <f t="shared" si="51"/>
        <v>0</v>
      </c>
      <c r="DUV60" s="31">
        <f t="shared" si="51"/>
        <v>0</v>
      </c>
      <c r="DUW60" s="31">
        <f t="shared" si="51"/>
        <v>0</v>
      </c>
      <c r="DUX60" s="31">
        <f t="shared" si="51"/>
        <v>0</v>
      </c>
      <c r="DUY60" s="31">
        <f t="shared" si="51"/>
        <v>0</v>
      </c>
      <c r="DUZ60" s="31">
        <f t="shared" si="51"/>
        <v>0</v>
      </c>
      <c r="DVA60" s="31">
        <f t="shared" si="51"/>
        <v>0</v>
      </c>
      <c r="DVB60" s="31">
        <f t="shared" si="51"/>
        <v>0</v>
      </c>
      <c r="DVC60" s="31">
        <f t="shared" si="51"/>
        <v>0</v>
      </c>
      <c r="DVD60" s="31">
        <f t="shared" si="51"/>
        <v>0</v>
      </c>
      <c r="DVE60" s="31">
        <f t="shared" si="51"/>
        <v>0</v>
      </c>
      <c r="DVF60" s="31">
        <f t="shared" si="51"/>
        <v>0</v>
      </c>
      <c r="DVG60" s="31">
        <f t="shared" si="51"/>
        <v>0</v>
      </c>
      <c r="DVH60" s="31">
        <f t="shared" si="51"/>
        <v>0</v>
      </c>
      <c r="DVI60" s="31">
        <f t="shared" si="51"/>
        <v>0</v>
      </c>
      <c r="DVJ60" s="31">
        <f t="shared" si="51"/>
        <v>0</v>
      </c>
      <c r="DVK60" s="31">
        <f t="shared" si="51"/>
        <v>0</v>
      </c>
      <c r="DVL60" s="31">
        <f t="shared" si="51"/>
        <v>0</v>
      </c>
      <c r="DVM60" s="31">
        <f t="shared" si="51"/>
        <v>0</v>
      </c>
      <c r="DVN60" s="31">
        <f t="shared" si="51"/>
        <v>0</v>
      </c>
      <c r="DVO60" s="31">
        <f t="shared" si="51"/>
        <v>0</v>
      </c>
      <c r="DVP60" s="31">
        <f t="shared" si="51"/>
        <v>0</v>
      </c>
      <c r="DVQ60" s="31">
        <f t="shared" si="51"/>
        <v>0</v>
      </c>
      <c r="DVR60" s="31">
        <f t="shared" si="51"/>
        <v>0</v>
      </c>
      <c r="DVS60" s="31">
        <f t="shared" si="51"/>
        <v>0</v>
      </c>
      <c r="DVT60" s="31">
        <f t="shared" si="51"/>
        <v>0</v>
      </c>
      <c r="DVU60" s="31">
        <f t="shared" si="51"/>
        <v>0</v>
      </c>
      <c r="DVV60" s="31">
        <f t="shared" si="51"/>
        <v>0</v>
      </c>
      <c r="DVW60" s="31">
        <f t="shared" si="51"/>
        <v>0</v>
      </c>
      <c r="DVX60" s="31">
        <f t="shared" si="51"/>
        <v>0</v>
      </c>
      <c r="DVY60" s="31">
        <f t="shared" si="51"/>
        <v>0</v>
      </c>
      <c r="DVZ60" s="31">
        <f t="shared" si="51"/>
        <v>0</v>
      </c>
      <c r="DWA60" s="31">
        <f t="shared" si="51"/>
        <v>0</v>
      </c>
      <c r="DWB60" s="31">
        <f t="shared" si="51"/>
        <v>0</v>
      </c>
      <c r="DWC60" s="31">
        <f t="shared" si="51"/>
        <v>0</v>
      </c>
      <c r="DWD60" s="31">
        <f t="shared" si="51"/>
        <v>0</v>
      </c>
      <c r="DWE60" s="31">
        <f t="shared" si="51"/>
        <v>0</v>
      </c>
      <c r="DWF60" s="31">
        <f t="shared" si="51"/>
        <v>0</v>
      </c>
      <c r="DWG60" s="31">
        <f t="shared" si="51"/>
        <v>0</v>
      </c>
      <c r="DWH60" s="31">
        <f t="shared" si="51"/>
        <v>0</v>
      </c>
      <c r="DWI60" s="31">
        <f t="shared" si="51"/>
        <v>0</v>
      </c>
      <c r="DWJ60" s="31">
        <f t="shared" si="51"/>
        <v>0</v>
      </c>
      <c r="DWK60" s="31">
        <f t="shared" si="51"/>
        <v>0</v>
      </c>
      <c r="DWL60" s="31">
        <f t="shared" si="51"/>
        <v>0</v>
      </c>
      <c r="DWM60" s="31">
        <f t="shared" si="51"/>
        <v>0</v>
      </c>
      <c r="DWN60" s="31">
        <f t="shared" si="51"/>
        <v>0</v>
      </c>
      <c r="DWO60" s="31">
        <f t="shared" si="51"/>
        <v>0</v>
      </c>
      <c r="DWP60" s="31">
        <f t="shared" si="51"/>
        <v>0</v>
      </c>
      <c r="DWQ60" s="31">
        <f t="shared" si="51"/>
        <v>0</v>
      </c>
      <c r="DWR60" s="31">
        <f t="shared" si="51"/>
        <v>0</v>
      </c>
      <c r="DWS60" s="31">
        <f t="shared" si="51"/>
        <v>0</v>
      </c>
      <c r="DWT60" s="31">
        <f t="shared" si="51"/>
        <v>0</v>
      </c>
      <c r="DWU60" s="31">
        <f t="shared" si="51"/>
        <v>0</v>
      </c>
      <c r="DWV60" s="31">
        <f t="shared" si="51"/>
        <v>0</v>
      </c>
      <c r="DWW60" s="31">
        <f t="shared" si="51"/>
        <v>0</v>
      </c>
      <c r="DWX60" s="31">
        <f t="shared" si="51"/>
        <v>0</v>
      </c>
      <c r="DWY60" s="31">
        <f t="shared" si="51"/>
        <v>0</v>
      </c>
      <c r="DWZ60" s="31">
        <f t="shared" si="51"/>
        <v>0</v>
      </c>
      <c r="DXA60" s="31">
        <f t="shared" si="51"/>
        <v>0</v>
      </c>
      <c r="DXB60" s="31">
        <f t="shared" si="51"/>
        <v>0</v>
      </c>
      <c r="DXC60" s="31">
        <f t="shared" si="51"/>
        <v>0</v>
      </c>
      <c r="DXD60" s="31">
        <f t="shared" si="51"/>
        <v>0</v>
      </c>
      <c r="DXE60" s="31">
        <f t="shared" ref="DXE60:DZP60" si="52">SUM(DXE55:DXE59)</f>
        <v>0</v>
      </c>
      <c r="DXF60" s="31">
        <f t="shared" si="52"/>
        <v>0</v>
      </c>
      <c r="DXG60" s="31">
        <f t="shared" si="52"/>
        <v>0</v>
      </c>
      <c r="DXH60" s="31">
        <f t="shared" si="52"/>
        <v>0</v>
      </c>
      <c r="DXI60" s="31">
        <f t="shared" si="52"/>
        <v>0</v>
      </c>
      <c r="DXJ60" s="31">
        <f t="shared" si="52"/>
        <v>0</v>
      </c>
      <c r="DXK60" s="31">
        <f t="shared" si="52"/>
        <v>0</v>
      </c>
      <c r="DXL60" s="31">
        <f t="shared" si="52"/>
        <v>0</v>
      </c>
      <c r="DXM60" s="31">
        <f t="shared" si="52"/>
        <v>0</v>
      </c>
      <c r="DXN60" s="31">
        <f t="shared" si="52"/>
        <v>0</v>
      </c>
      <c r="DXO60" s="31">
        <f t="shared" si="52"/>
        <v>0</v>
      </c>
      <c r="DXP60" s="31">
        <f t="shared" si="52"/>
        <v>0</v>
      </c>
      <c r="DXQ60" s="31">
        <f t="shared" si="52"/>
        <v>0</v>
      </c>
      <c r="DXR60" s="31">
        <f t="shared" si="52"/>
        <v>0</v>
      </c>
      <c r="DXS60" s="31">
        <f t="shared" si="52"/>
        <v>0</v>
      </c>
      <c r="DXT60" s="31">
        <f t="shared" si="52"/>
        <v>0</v>
      </c>
      <c r="DXU60" s="31">
        <f t="shared" si="52"/>
        <v>0</v>
      </c>
      <c r="DXV60" s="31">
        <f t="shared" si="52"/>
        <v>0</v>
      </c>
      <c r="DXW60" s="31">
        <f t="shared" si="52"/>
        <v>0</v>
      </c>
      <c r="DXX60" s="31">
        <f t="shared" si="52"/>
        <v>0</v>
      </c>
      <c r="DXY60" s="31">
        <f t="shared" si="52"/>
        <v>0</v>
      </c>
      <c r="DXZ60" s="31">
        <f t="shared" si="52"/>
        <v>0</v>
      </c>
      <c r="DYA60" s="31">
        <f t="shared" si="52"/>
        <v>0</v>
      </c>
      <c r="DYB60" s="31">
        <f t="shared" si="52"/>
        <v>0</v>
      </c>
      <c r="DYC60" s="31">
        <f t="shared" si="52"/>
        <v>0</v>
      </c>
      <c r="DYD60" s="31">
        <f t="shared" si="52"/>
        <v>0</v>
      </c>
      <c r="DYE60" s="31">
        <f t="shared" si="52"/>
        <v>0</v>
      </c>
      <c r="DYF60" s="31">
        <f t="shared" si="52"/>
        <v>0</v>
      </c>
      <c r="DYG60" s="31">
        <f t="shared" si="52"/>
        <v>0</v>
      </c>
      <c r="DYH60" s="31">
        <f t="shared" si="52"/>
        <v>0</v>
      </c>
      <c r="DYI60" s="31">
        <f t="shared" si="52"/>
        <v>0</v>
      </c>
      <c r="DYJ60" s="31">
        <f t="shared" si="52"/>
        <v>0</v>
      </c>
      <c r="DYK60" s="31">
        <f t="shared" si="52"/>
        <v>0</v>
      </c>
      <c r="DYL60" s="31">
        <f t="shared" si="52"/>
        <v>0</v>
      </c>
      <c r="DYM60" s="31">
        <f t="shared" si="52"/>
        <v>0</v>
      </c>
      <c r="DYN60" s="31">
        <f t="shared" si="52"/>
        <v>0</v>
      </c>
      <c r="DYO60" s="31">
        <f t="shared" si="52"/>
        <v>0</v>
      </c>
      <c r="DYP60" s="31">
        <f t="shared" si="52"/>
        <v>0</v>
      </c>
      <c r="DYQ60" s="31">
        <f t="shared" si="52"/>
        <v>0</v>
      </c>
      <c r="DYR60" s="31">
        <f t="shared" si="52"/>
        <v>0</v>
      </c>
      <c r="DYS60" s="31">
        <f t="shared" si="52"/>
        <v>0</v>
      </c>
      <c r="DYT60" s="31">
        <f t="shared" si="52"/>
        <v>0</v>
      </c>
      <c r="DYU60" s="31">
        <f t="shared" si="52"/>
        <v>0</v>
      </c>
      <c r="DYV60" s="31">
        <f t="shared" si="52"/>
        <v>0</v>
      </c>
      <c r="DYW60" s="31">
        <f t="shared" si="52"/>
        <v>0</v>
      </c>
      <c r="DYX60" s="31">
        <f t="shared" si="52"/>
        <v>0</v>
      </c>
      <c r="DYY60" s="31">
        <f t="shared" si="52"/>
        <v>0</v>
      </c>
      <c r="DYZ60" s="31">
        <f t="shared" si="52"/>
        <v>0</v>
      </c>
      <c r="DZA60" s="31">
        <f t="shared" si="52"/>
        <v>0</v>
      </c>
      <c r="DZB60" s="31">
        <f t="shared" si="52"/>
        <v>0</v>
      </c>
      <c r="DZC60" s="31">
        <f t="shared" si="52"/>
        <v>0</v>
      </c>
      <c r="DZD60" s="31">
        <f t="shared" si="52"/>
        <v>0</v>
      </c>
      <c r="DZE60" s="31">
        <f t="shared" si="52"/>
        <v>0</v>
      </c>
      <c r="DZF60" s="31">
        <f t="shared" si="52"/>
        <v>0</v>
      </c>
      <c r="DZG60" s="31">
        <f t="shared" si="52"/>
        <v>0</v>
      </c>
      <c r="DZH60" s="31">
        <f t="shared" si="52"/>
        <v>0</v>
      </c>
      <c r="DZI60" s="31">
        <f t="shared" si="52"/>
        <v>0</v>
      </c>
      <c r="DZJ60" s="31">
        <f t="shared" si="52"/>
        <v>0</v>
      </c>
      <c r="DZK60" s="31">
        <f t="shared" si="52"/>
        <v>0</v>
      </c>
      <c r="DZL60" s="31">
        <f t="shared" si="52"/>
        <v>0</v>
      </c>
      <c r="DZM60" s="31">
        <f t="shared" si="52"/>
        <v>0</v>
      </c>
      <c r="DZN60" s="31">
        <f t="shared" si="52"/>
        <v>0</v>
      </c>
      <c r="DZO60" s="31">
        <f t="shared" si="52"/>
        <v>0</v>
      </c>
      <c r="DZP60" s="31">
        <f t="shared" si="52"/>
        <v>0</v>
      </c>
      <c r="DZQ60" s="31">
        <f t="shared" ref="DZQ60:ECB60" si="53">SUM(DZQ55:DZQ59)</f>
        <v>0</v>
      </c>
      <c r="DZR60" s="31">
        <f t="shared" si="53"/>
        <v>0</v>
      </c>
      <c r="DZS60" s="31">
        <f t="shared" si="53"/>
        <v>0</v>
      </c>
      <c r="DZT60" s="31">
        <f t="shared" si="53"/>
        <v>0</v>
      </c>
      <c r="DZU60" s="31">
        <f t="shared" si="53"/>
        <v>0</v>
      </c>
      <c r="DZV60" s="31">
        <f t="shared" si="53"/>
        <v>0</v>
      </c>
      <c r="DZW60" s="31">
        <f t="shared" si="53"/>
        <v>0</v>
      </c>
      <c r="DZX60" s="31">
        <f t="shared" si="53"/>
        <v>0</v>
      </c>
      <c r="DZY60" s="31">
        <f t="shared" si="53"/>
        <v>0</v>
      </c>
      <c r="DZZ60" s="31">
        <f t="shared" si="53"/>
        <v>0</v>
      </c>
      <c r="EAA60" s="31">
        <f t="shared" si="53"/>
        <v>0</v>
      </c>
      <c r="EAB60" s="31">
        <f t="shared" si="53"/>
        <v>0</v>
      </c>
      <c r="EAC60" s="31">
        <f t="shared" si="53"/>
        <v>0</v>
      </c>
      <c r="EAD60" s="31">
        <f t="shared" si="53"/>
        <v>0</v>
      </c>
      <c r="EAE60" s="31">
        <f t="shared" si="53"/>
        <v>0</v>
      </c>
      <c r="EAF60" s="31">
        <f t="shared" si="53"/>
        <v>0</v>
      </c>
      <c r="EAG60" s="31">
        <f t="shared" si="53"/>
        <v>0</v>
      </c>
      <c r="EAH60" s="31">
        <f t="shared" si="53"/>
        <v>0</v>
      </c>
      <c r="EAI60" s="31">
        <f t="shared" si="53"/>
        <v>0</v>
      </c>
      <c r="EAJ60" s="31">
        <f t="shared" si="53"/>
        <v>0</v>
      </c>
      <c r="EAK60" s="31">
        <f t="shared" si="53"/>
        <v>0</v>
      </c>
      <c r="EAL60" s="31">
        <f t="shared" si="53"/>
        <v>0</v>
      </c>
      <c r="EAM60" s="31">
        <f t="shared" si="53"/>
        <v>0</v>
      </c>
      <c r="EAN60" s="31">
        <f t="shared" si="53"/>
        <v>0</v>
      </c>
      <c r="EAO60" s="31">
        <f t="shared" si="53"/>
        <v>0</v>
      </c>
      <c r="EAP60" s="31">
        <f t="shared" si="53"/>
        <v>0</v>
      </c>
      <c r="EAQ60" s="31">
        <f t="shared" si="53"/>
        <v>0</v>
      </c>
      <c r="EAR60" s="31">
        <f t="shared" si="53"/>
        <v>0</v>
      </c>
      <c r="EAS60" s="31">
        <f t="shared" si="53"/>
        <v>0</v>
      </c>
      <c r="EAT60" s="31">
        <f t="shared" si="53"/>
        <v>0</v>
      </c>
      <c r="EAU60" s="31">
        <f t="shared" si="53"/>
        <v>0</v>
      </c>
      <c r="EAV60" s="31">
        <f t="shared" si="53"/>
        <v>0</v>
      </c>
      <c r="EAW60" s="31">
        <f t="shared" si="53"/>
        <v>0</v>
      </c>
      <c r="EAX60" s="31">
        <f t="shared" si="53"/>
        <v>0</v>
      </c>
      <c r="EAY60" s="31">
        <f t="shared" si="53"/>
        <v>0</v>
      </c>
      <c r="EAZ60" s="31">
        <f t="shared" si="53"/>
        <v>0</v>
      </c>
      <c r="EBA60" s="31">
        <f t="shared" si="53"/>
        <v>0</v>
      </c>
      <c r="EBB60" s="31">
        <f t="shared" si="53"/>
        <v>0</v>
      </c>
      <c r="EBC60" s="31">
        <f t="shared" si="53"/>
        <v>0</v>
      </c>
      <c r="EBD60" s="31">
        <f t="shared" si="53"/>
        <v>0</v>
      </c>
      <c r="EBE60" s="31">
        <f t="shared" si="53"/>
        <v>0</v>
      </c>
      <c r="EBF60" s="31">
        <f t="shared" si="53"/>
        <v>0</v>
      </c>
      <c r="EBG60" s="31">
        <f t="shared" si="53"/>
        <v>0</v>
      </c>
      <c r="EBH60" s="31">
        <f t="shared" si="53"/>
        <v>0</v>
      </c>
      <c r="EBI60" s="31">
        <f t="shared" si="53"/>
        <v>0</v>
      </c>
      <c r="EBJ60" s="31">
        <f t="shared" si="53"/>
        <v>0</v>
      </c>
      <c r="EBK60" s="31">
        <f t="shared" si="53"/>
        <v>0</v>
      </c>
      <c r="EBL60" s="31">
        <f t="shared" si="53"/>
        <v>0</v>
      </c>
      <c r="EBM60" s="31">
        <f t="shared" si="53"/>
        <v>0</v>
      </c>
      <c r="EBN60" s="31">
        <f t="shared" si="53"/>
        <v>0</v>
      </c>
      <c r="EBO60" s="31">
        <f t="shared" si="53"/>
        <v>0</v>
      </c>
      <c r="EBP60" s="31">
        <f t="shared" si="53"/>
        <v>0</v>
      </c>
      <c r="EBQ60" s="31">
        <f t="shared" si="53"/>
        <v>0</v>
      </c>
      <c r="EBR60" s="31">
        <f t="shared" si="53"/>
        <v>0</v>
      </c>
      <c r="EBS60" s="31">
        <f t="shared" si="53"/>
        <v>0</v>
      </c>
      <c r="EBT60" s="31">
        <f t="shared" si="53"/>
        <v>0</v>
      </c>
      <c r="EBU60" s="31">
        <f t="shared" si="53"/>
        <v>0</v>
      </c>
      <c r="EBV60" s="31">
        <f t="shared" si="53"/>
        <v>0</v>
      </c>
      <c r="EBW60" s="31">
        <f t="shared" si="53"/>
        <v>0</v>
      </c>
      <c r="EBX60" s="31">
        <f t="shared" si="53"/>
        <v>0</v>
      </c>
      <c r="EBY60" s="31">
        <f t="shared" si="53"/>
        <v>0</v>
      </c>
      <c r="EBZ60" s="31">
        <f t="shared" si="53"/>
        <v>0</v>
      </c>
      <c r="ECA60" s="31">
        <f t="shared" si="53"/>
        <v>0</v>
      </c>
      <c r="ECB60" s="31">
        <f t="shared" si="53"/>
        <v>0</v>
      </c>
      <c r="ECC60" s="31">
        <f t="shared" ref="ECC60:EEN60" si="54">SUM(ECC55:ECC59)</f>
        <v>0</v>
      </c>
      <c r="ECD60" s="31">
        <f t="shared" si="54"/>
        <v>0</v>
      </c>
      <c r="ECE60" s="31">
        <f t="shared" si="54"/>
        <v>0</v>
      </c>
      <c r="ECF60" s="31">
        <f t="shared" si="54"/>
        <v>0</v>
      </c>
      <c r="ECG60" s="31">
        <f t="shared" si="54"/>
        <v>0</v>
      </c>
      <c r="ECH60" s="31">
        <f t="shared" si="54"/>
        <v>0</v>
      </c>
      <c r="ECI60" s="31">
        <f t="shared" si="54"/>
        <v>0</v>
      </c>
      <c r="ECJ60" s="31">
        <f t="shared" si="54"/>
        <v>0</v>
      </c>
      <c r="ECK60" s="31">
        <f t="shared" si="54"/>
        <v>0</v>
      </c>
      <c r="ECL60" s="31">
        <f t="shared" si="54"/>
        <v>0</v>
      </c>
      <c r="ECM60" s="31">
        <f t="shared" si="54"/>
        <v>0</v>
      </c>
      <c r="ECN60" s="31">
        <f t="shared" si="54"/>
        <v>0</v>
      </c>
      <c r="ECO60" s="31">
        <f t="shared" si="54"/>
        <v>0</v>
      </c>
      <c r="ECP60" s="31">
        <f t="shared" si="54"/>
        <v>0</v>
      </c>
      <c r="ECQ60" s="31">
        <f t="shared" si="54"/>
        <v>0</v>
      </c>
      <c r="ECR60" s="31">
        <f t="shared" si="54"/>
        <v>0</v>
      </c>
      <c r="ECS60" s="31">
        <f t="shared" si="54"/>
        <v>0</v>
      </c>
      <c r="ECT60" s="31">
        <f t="shared" si="54"/>
        <v>0</v>
      </c>
      <c r="ECU60" s="31">
        <f t="shared" si="54"/>
        <v>0</v>
      </c>
      <c r="ECV60" s="31">
        <f t="shared" si="54"/>
        <v>0</v>
      </c>
      <c r="ECW60" s="31">
        <f t="shared" si="54"/>
        <v>0</v>
      </c>
      <c r="ECX60" s="31">
        <f t="shared" si="54"/>
        <v>0</v>
      </c>
      <c r="ECY60" s="31">
        <f t="shared" si="54"/>
        <v>0</v>
      </c>
      <c r="ECZ60" s="31">
        <f t="shared" si="54"/>
        <v>0</v>
      </c>
      <c r="EDA60" s="31">
        <f t="shared" si="54"/>
        <v>0</v>
      </c>
      <c r="EDB60" s="31">
        <f t="shared" si="54"/>
        <v>0</v>
      </c>
      <c r="EDC60" s="31">
        <f t="shared" si="54"/>
        <v>0</v>
      </c>
      <c r="EDD60" s="31">
        <f t="shared" si="54"/>
        <v>0</v>
      </c>
      <c r="EDE60" s="31">
        <f t="shared" si="54"/>
        <v>0</v>
      </c>
      <c r="EDF60" s="31">
        <f t="shared" si="54"/>
        <v>0</v>
      </c>
      <c r="EDG60" s="31">
        <f t="shared" si="54"/>
        <v>0</v>
      </c>
      <c r="EDH60" s="31">
        <f t="shared" si="54"/>
        <v>0</v>
      </c>
      <c r="EDI60" s="31">
        <f t="shared" si="54"/>
        <v>0</v>
      </c>
      <c r="EDJ60" s="31">
        <f t="shared" si="54"/>
        <v>0</v>
      </c>
      <c r="EDK60" s="31">
        <f t="shared" si="54"/>
        <v>0</v>
      </c>
      <c r="EDL60" s="31">
        <f t="shared" si="54"/>
        <v>0</v>
      </c>
      <c r="EDM60" s="31">
        <f t="shared" si="54"/>
        <v>0</v>
      </c>
      <c r="EDN60" s="31">
        <f t="shared" si="54"/>
        <v>0</v>
      </c>
      <c r="EDO60" s="31">
        <f t="shared" si="54"/>
        <v>0</v>
      </c>
      <c r="EDP60" s="31">
        <f t="shared" si="54"/>
        <v>0</v>
      </c>
      <c r="EDQ60" s="31">
        <f t="shared" si="54"/>
        <v>0</v>
      </c>
      <c r="EDR60" s="31">
        <f t="shared" si="54"/>
        <v>0</v>
      </c>
      <c r="EDS60" s="31">
        <f t="shared" si="54"/>
        <v>0</v>
      </c>
      <c r="EDT60" s="31">
        <f t="shared" si="54"/>
        <v>0</v>
      </c>
      <c r="EDU60" s="31">
        <f t="shared" si="54"/>
        <v>0</v>
      </c>
      <c r="EDV60" s="31">
        <f t="shared" si="54"/>
        <v>0</v>
      </c>
      <c r="EDW60" s="31">
        <f t="shared" si="54"/>
        <v>0</v>
      </c>
      <c r="EDX60" s="31">
        <f t="shared" si="54"/>
        <v>0</v>
      </c>
      <c r="EDY60" s="31">
        <f t="shared" si="54"/>
        <v>0</v>
      </c>
      <c r="EDZ60" s="31">
        <f t="shared" si="54"/>
        <v>0</v>
      </c>
      <c r="EEA60" s="31">
        <f t="shared" si="54"/>
        <v>0</v>
      </c>
      <c r="EEB60" s="31">
        <f t="shared" si="54"/>
        <v>0</v>
      </c>
      <c r="EEC60" s="31">
        <f t="shared" si="54"/>
        <v>0</v>
      </c>
      <c r="EED60" s="31">
        <f t="shared" si="54"/>
        <v>0</v>
      </c>
      <c r="EEE60" s="31">
        <f t="shared" si="54"/>
        <v>0</v>
      </c>
      <c r="EEF60" s="31">
        <f t="shared" si="54"/>
        <v>0</v>
      </c>
      <c r="EEG60" s="31">
        <f t="shared" si="54"/>
        <v>0</v>
      </c>
      <c r="EEH60" s="31">
        <f t="shared" si="54"/>
        <v>0</v>
      </c>
      <c r="EEI60" s="31">
        <f t="shared" si="54"/>
        <v>0</v>
      </c>
      <c r="EEJ60" s="31">
        <f t="shared" si="54"/>
        <v>0</v>
      </c>
      <c r="EEK60" s="31">
        <f t="shared" si="54"/>
        <v>0</v>
      </c>
      <c r="EEL60" s="31">
        <f t="shared" si="54"/>
        <v>0</v>
      </c>
      <c r="EEM60" s="31">
        <f t="shared" si="54"/>
        <v>0</v>
      </c>
      <c r="EEN60" s="31">
        <f t="shared" si="54"/>
        <v>0</v>
      </c>
      <c r="EEO60" s="31">
        <f t="shared" ref="EEO60:EGZ60" si="55">SUM(EEO55:EEO59)</f>
        <v>0</v>
      </c>
      <c r="EEP60" s="31">
        <f t="shared" si="55"/>
        <v>0</v>
      </c>
      <c r="EEQ60" s="31">
        <f t="shared" si="55"/>
        <v>0</v>
      </c>
      <c r="EER60" s="31">
        <f t="shared" si="55"/>
        <v>0</v>
      </c>
      <c r="EES60" s="31">
        <f t="shared" si="55"/>
        <v>0</v>
      </c>
      <c r="EET60" s="31">
        <f t="shared" si="55"/>
        <v>0</v>
      </c>
      <c r="EEU60" s="31">
        <f t="shared" si="55"/>
        <v>0</v>
      </c>
      <c r="EEV60" s="31">
        <f t="shared" si="55"/>
        <v>0</v>
      </c>
      <c r="EEW60" s="31">
        <f t="shared" si="55"/>
        <v>0</v>
      </c>
      <c r="EEX60" s="31">
        <f t="shared" si="55"/>
        <v>0</v>
      </c>
      <c r="EEY60" s="31">
        <f t="shared" si="55"/>
        <v>0</v>
      </c>
      <c r="EEZ60" s="31">
        <f t="shared" si="55"/>
        <v>0</v>
      </c>
      <c r="EFA60" s="31">
        <f t="shared" si="55"/>
        <v>0</v>
      </c>
      <c r="EFB60" s="31">
        <f t="shared" si="55"/>
        <v>0</v>
      </c>
      <c r="EFC60" s="31">
        <f t="shared" si="55"/>
        <v>0</v>
      </c>
      <c r="EFD60" s="31">
        <f t="shared" si="55"/>
        <v>0</v>
      </c>
      <c r="EFE60" s="31">
        <f t="shared" si="55"/>
        <v>0</v>
      </c>
      <c r="EFF60" s="31">
        <f t="shared" si="55"/>
        <v>0</v>
      </c>
      <c r="EFG60" s="31">
        <f t="shared" si="55"/>
        <v>0</v>
      </c>
      <c r="EFH60" s="31">
        <f t="shared" si="55"/>
        <v>0</v>
      </c>
      <c r="EFI60" s="31">
        <f t="shared" si="55"/>
        <v>0</v>
      </c>
      <c r="EFJ60" s="31">
        <f t="shared" si="55"/>
        <v>0</v>
      </c>
      <c r="EFK60" s="31">
        <f t="shared" si="55"/>
        <v>0</v>
      </c>
      <c r="EFL60" s="31">
        <f t="shared" si="55"/>
        <v>0</v>
      </c>
      <c r="EFM60" s="31">
        <f t="shared" si="55"/>
        <v>0</v>
      </c>
      <c r="EFN60" s="31">
        <f t="shared" si="55"/>
        <v>0</v>
      </c>
      <c r="EFO60" s="31">
        <f t="shared" si="55"/>
        <v>0</v>
      </c>
      <c r="EFP60" s="31">
        <f t="shared" si="55"/>
        <v>0</v>
      </c>
      <c r="EFQ60" s="31">
        <f t="shared" si="55"/>
        <v>0</v>
      </c>
      <c r="EFR60" s="31">
        <f t="shared" si="55"/>
        <v>0</v>
      </c>
      <c r="EFS60" s="31">
        <f t="shared" si="55"/>
        <v>0</v>
      </c>
      <c r="EFT60" s="31">
        <f t="shared" si="55"/>
        <v>0</v>
      </c>
      <c r="EFU60" s="31">
        <f t="shared" si="55"/>
        <v>0</v>
      </c>
      <c r="EFV60" s="31">
        <f t="shared" si="55"/>
        <v>0</v>
      </c>
      <c r="EFW60" s="31">
        <f t="shared" si="55"/>
        <v>0</v>
      </c>
      <c r="EFX60" s="31">
        <f t="shared" si="55"/>
        <v>0</v>
      </c>
      <c r="EFY60" s="31">
        <f t="shared" si="55"/>
        <v>0</v>
      </c>
      <c r="EFZ60" s="31">
        <f t="shared" si="55"/>
        <v>0</v>
      </c>
      <c r="EGA60" s="31">
        <f t="shared" si="55"/>
        <v>0</v>
      </c>
      <c r="EGB60" s="31">
        <f t="shared" si="55"/>
        <v>0</v>
      </c>
      <c r="EGC60" s="31">
        <f t="shared" si="55"/>
        <v>0</v>
      </c>
      <c r="EGD60" s="31">
        <f t="shared" si="55"/>
        <v>0</v>
      </c>
      <c r="EGE60" s="31">
        <f t="shared" si="55"/>
        <v>0</v>
      </c>
      <c r="EGF60" s="31">
        <f t="shared" si="55"/>
        <v>0</v>
      </c>
      <c r="EGG60" s="31">
        <f t="shared" si="55"/>
        <v>0</v>
      </c>
      <c r="EGH60" s="31">
        <f t="shared" si="55"/>
        <v>0</v>
      </c>
      <c r="EGI60" s="31">
        <f t="shared" si="55"/>
        <v>0</v>
      </c>
      <c r="EGJ60" s="31">
        <f t="shared" si="55"/>
        <v>0</v>
      </c>
      <c r="EGK60" s="31">
        <f t="shared" si="55"/>
        <v>0</v>
      </c>
      <c r="EGL60" s="31">
        <f t="shared" si="55"/>
        <v>0</v>
      </c>
      <c r="EGM60" s="31">
        <f t="shared" si="55"/>
        <v>0</v>
      </c>
      <c r="EGN60" s="31">
        <f t="shared" si="55"/>
        <v>0</v>
      </c>
      <c r="EGO60" s="31">
        <f t="shared" si="55"/>
        <v>0</v>
      </c>
      <c r="EGP60" s="31">
        <f t="shared" si="55"/>
        <v>0</v>
      </c>
      <c r="EGQ60" s="31">
        <f t="shared" si="55"/>
        <v>0</v>
      </c>
      <c r="EGR60" s="31">
        <f t="shared" si="55"/>
        <v>0</v>
      </c>
      <c r="EGS60" s="31">
        <f t="shared" si="55"/>
        <v>0</v>
      </c>
      <c r="EGT60" s="31">
        <f t="shared" si="55"/>
        <v>0</v>
      </c>
      <c r="EGU60" s="31">
        <f t="shared" si="55"/>
        <v>0</v>
      </c>
      <c r="EGV60" s="31">
        <f t="shared" si="55"/>
        <v>0</v>
      </c>
      <c r="EGW60" s="31">
        <f t="shared" si="55"/>
        <v>0</v>
      </c>
      <c r="EGX60" s="31">
        <f t="shared" si="55"/>
        <v>0</v>
      </c>
      <c r="EGY60" s="31">
        <f t="shared" si="55"/>
        <v>0</v>
      </c>
      <c r="EGZ60" s="31">
        <f t="shared" si="55"/>
        <v>0</v>
      </c>
      <c r="EHA60" s="31">
        <f t="shared" ref="EHA60:EJL60" si="56">SUM(EHA55:EHA59)</f>
        <v>0</v>
      </c>
      <c r="EHB60" s="31">
        <f t="shared" si="56"/>
        <v>0</v>
      </c>
      <c r="EHC60" s="31">
        <f t="shared" si="56"/>
        <v>0</v>
      </c>
      <c r="EHD60" s="31">
        <f t="shared" si="56"/>
        <v>0</v>
      </c>
      <c r="EHE60" s="31">
        <f t="shared" si="56"/>
        <v>0</v>
      </c>
      <c r="EHF60" s="31">
        <f t="shared" si="56"/>
        <v>0</v>
      </c>
      <c r="EHG60" s="31">
        <f t="shared" si="56"/>
        <v>0</v>
      </c>
      <c r="EHH60" s="31">
        <f t="shared" si="56"/>
        <v>0</v>
      </c>
      <c r="EHI60" s="31">
        <f t="shared" si="56"/>
        <v>0</v>
      </c>
      <c r="EHJ60" s="31">
        <f t="shared" si="56"/>
        <v>0</v>
      </c>
      <c r="EHK60" s="31">
        <f t="shared" si="56"/>
        <v>0</v>
      </c>
      <c r="EHL60" s="31">
        <f t="shared" si="56"/>
        <v>0</v>
      </c>
      <c r="EHM60" s="31">
        <f t="shared" si="56"/>
        <v>0</v>
      </c>
      <c r="EHN60" s="31">
        <f t="shared" si="56"/>
        <v>0</v>
      </c>
      <c r="EHO60" s="31">
        <f t="shared" si="56"/>
        <v>0</v>
      </c>
      <c r="EHP60" s="31">
        <f t="shared" si="56"/>
        <v>0</v>
      </c>
      <c r="EHQ60" s="31">
        <f t="shared" si="56"/>
        <v>0</v>
      </c>
      <c r="EHR60" s="31">
        <f t="shared" si="56"/>
        <v>0</v>
      </c>
      <c r="EHS60" s="31">
        <f t="shared" si="56"/>
        <v>0</v>
      </c>
      <c r="EHT60" s="31">
        <f t="shared" si="56"/>
        <v>0</v>
      </c>
      <c r="EHU60" s="31">
        <f t="shared" si="56"/>
        <v>0</v>
      </c>
      <c r="EHV60" s="31">
        <f t="shared" si="56"/>
        <v>0</v>
      </c>
      <c r="EHW60" s="31">
        <f t="shared" si="56"/>
        <v>0</v>
      </c>
      <c r="EHX60" s="31">
        <f t="shared" si="56"/>
        <v>0</v>
      </c>
      <c r="EHY60" s="31">
        <f t="shared" si="56"/>
        <v>0</v>
      </c>
      <c r="EHZ60" s="31">
        <f t="shared" si="56"/>
        <v>0</v>
      </c>
      <c r="EIA60" s="31">
        <f t="shared" si="56"/>
        <v>0</v>
      </c>
      <c r="EIB60" s="31">
        <f t="shared" si="56"/>
        <v>0</v>
      </c>
      <c r="EIC60" s="31">
        <f t="shared" si="56"/>
        <v>0</v>
      </c>
      <c r="EID60" s="31">
        <f t="shared" si="56"/>
        <v>0</v>
      </c>
      <c r="EIE60" s="31">
        <f t="shared" si="56"/>
        <v>0</v>
      </c>
      <c r="EIF60" s="31">
        <f t="shared" si="56"/>
        <v>0</v>
      </c>
      <c r="EIG60" s="31">
        <f t="shared" si="56"/>
        <v>0</v>
      </c>
      <c r="EIH60" s="31">
        <f t="shared" si="56"/>
        <v>0</v>
      </c>
      <c r="EII60" s="31">
        <f t="shared" si="56"/>
        <v>0</v>
      </c>
      <c r="EIJ60" s="31">
        <f t="shared" si="56"/>
        <v>0</v>
      </c>
      <c r="EIK60" s="31">
        <f t="shared" si="56"/>
        <v>0</v>
      </c>
      <c r="EIL60" s="31">
        <f t="shared" si="56"/>
        <v>0</v>
      </c>
      <c r="EIM60" s="31">
        <f t="shared" si="56"/>
        <v>0</v>
      </c>
      <c r="EIN60" s="31">
        <f t="shared" si="56"/>
        <v>0</v>
      </c>
      <c r="EIO60" s="31">
        <f t="shared" si="56"/>
        <v>0</v>
      </c>
      <c r="EIP60" s="31">
        <f t="shared" si="56"/>
        <v>0</v>
      </c>
      <c r="EIQ60" s="31">
        <f t="shared" si="56"/>
        <v>0</v>
      </c>
      <c r="EIR60" s="31">
        <f t="shared" si="56"/>
        <v>0</v>
      </c>
      <c r="EIS60" s="31">
        <f t="shared" si="56"/>
        <v>0</v>
      </c>
      <c r="EIT60" s="31">
        <f t="shared" si="56"/>
        <v>0</v>
      </c>
      <c r="EIU60" s="31">
        <f t="shared" si="56"/>
        <v>0</v>
      </c>
      <c r="EIV60" s="31">
        <f t="shared" si="56"/>
        <v>0</v>
      </c>
      <c r="EIW60" s="31">
        <f t="shared" si="56"/>
        <v>0</v>
      </c>
      <c r="EIX60" s="31">
        <f t="shared" si="56"/>
        <v>0</v>
      </c>
      <c r="EIY60" s="31">
        <f t="shared" si="56"/>
        <v>0</v>
      </c>
      <c r="EIZ60" s="31">
        <f t="shared" si="56"/>
        <v>0</v>
      </c>
      <c r="EJA60" s="31">
        <f t="shared" si="56"/>
        <v>0</v>
      </c>
      <c r="EJB60" s="31">
        <f t="shared" si="56"/>
        <v>0</v>
      </c>
      <c r="EJC60" s="31">
        <f t="shared" si="56"/>
        <v>0</v>
      </c>
      <c r="EJD60" s="31">
        <f t="shared" si="56"/>
        <v>0</v>
      </c>
      <c r="EJE60" s="31">
        <f t="shared" si="56"/>
        <v>0</v>
      </c>
      <c r="EJF60" s="31">
        <f t="shared" si="56"/>
        <v>0</v>
      </c>
      <c r="EJG60" s="31">
        <f t="shared" si="56"/>
        <v>0</v>
      </c>
      <c r="EJH60" s="31">
        <f t="shared" si="56"/>
        <v>0</v>
      </c>
      <c r="EJI60" s="31">
        <f t="shared" si="56"/>
        <v>0</v>
      </c>
      <c r="EJJ60" s="31">
        <f t="shared" si="56"/>
        <v>0</v>
      </c>
      <c r="EJK60" s="31">
        <f t="shared" si="56"/>
        <v>0</v>
      </c>
      <c r="EJL60" s="31">
        <f t="shared" si="56"/>
        <v>0</v>
      </c>
      <c r="EJM60" s="31">
        <f t="shared" ref="EJM60:ELX60" si="57">SUM(EJM55:EJM59)</f>
        <v>0</v>
      </c>
      <c r="EJN60" s="31">
        <f t="shared" si="57"/>
        <v>0</v>
      </c>
      <c r="EJO60" s="31">
        <f t="shared" si="57"/>
        <v>0</v>
      </c>
      <c r="EJP60" s="31">
        <f t="shared" si="57"/>
        <v>0</v>
      </c>
      <c r="EJQ60" s="31">
        <f t="shared" si="57"/>
        <v>0</v>
      </c>
      <c r="EJR60" s="31">
        <f t="shared" si="57"/>
        <v>0</v>
      </c>
      <c r="EJS60" s="31">
        <f t="shared" si="57"/>
        <v>0</v>
      </c>
      <c r="EJT60" s="31">
        <f t="shared" si="57"/>
        <v>0</v>
      </c>
      <c r="EJU60" s="31">
        <f t="shared" si="57"/>
        <v>0</v>
      </c>
      <c r="EJV60" s="31">
        <f t="shared" si="57"/>
        <v>0</v>
      </c>
      <c r="EJW60" s="31">
        <f t="shared" si="57"/>
        <v>0</v>
      </c>
      <c r="EJX60" s="31">
        <f t="shared" si="57"/>
        <v>0</v>
      </c>
      <c r="EJY60" s="31">
        <f t="shared" si="57"/>
        <v>0</v>
      </c>
      <c r="EJZ60" s="31">
        <f t="shared" si="57"/>
        <v>0</v>
      </c>
      <c r="EKA60" s="31">
        <f t="shared" si="57"/>
        <v>0</v>
      </c>
      <c r="EKB60" s="31">
        <f t="shared" si="57"/>
        <v>0</v>
      </c>
      <c r="EKC60" s="31">
        <f t="shared" si="57"/>
        <v>0</v>
      </c>
      <c r="EKD60" s="31">
        <f t="shared" si="57"/>
        <v>0</v>
      </c>
      <c r="EKE60" s="31">
        <f t="shared" si="57"/>
        <v>0</v>
      </c>
      <c r="EKF60" s="31">
        <f t="shared" si="57"/>
        <v>0</v>
      </c>
      <c r="EKG60" s="31">
        <f t="shared" si="57"/>
        <v>0</v>
      </c>
      <c r="EKH60" s="31">
        <f t="shared" si="57"/>
        <v>0</v>
      </c>
      <c r="EKI60" s="31">
        <f t="shared" si="57"/>
        <v>0</v>
      </c>
      <c r="EKJ60" s="31">
        <f t="shared" si="57"/>
        <v>0</v>
      </c>
      <c r="EKK60" s="31">
        <f t="shared" si="57"/>
        <v>0</v>
      </c>
      <c r="EKL60" s="31">
        <f t="shared" si="57"/>
        <v>0</v>
      </c>
      <c r="EKM60" s="31">
        <f t="shared" si="57"/>
        <v>0</v>
      </c>
      <c r="EKN60" s="31">
        <f t="shared" si="57"/>
        <v>0</v>
      </c>
      <c r="EKO60" s="31">
        <f t="shared" si="57"/>
        <v>0</v>
      </c>
      <c r="EKP60" s="31">
        <f t="shared" si="57"/>
        <v>0</v>
      </c>
      <c r="EKQ60" s="31">
        <f t="shared" si="57"/>
        <v>0</v>
      </c>
      <c r="EKR60" s="31">
        <f t="shared" si="57"/>
        <v>0</v>
      </c>
      <c r="EKS60" s="31">
        <f t="shared" si="57"/>
        <v>0</v>
      </c>
      <c r="EKT60" s="31">
        <f t="shared" si="57"/>
        <v>0</v>
      </c>
      <c r="EKU60" s="31">
        <f t="shared" si="57"/>
        <v>0</v>
      </c>
      <c r="EKV60" s="31">
        <f t="shared" si="57"/>
        <v>0</v>
      </c>
      <c r="EKW60" s="31">
        <f t="shared" si="57"/>
        <v>0</v>
      </c>
      <c r="EKX60" s="31">
        <f t="shared" si="57"/>
        <v>0</v>
      </c>
      <c r="EKY60" s="31">
        <f t="shared" si="57"/>
        <v>0</v>
      </c>
      <c r="EKZ60" s="31">
        <f t="shared" si="57"/>
        <v>0</v>
      </c>
      <c r="ELA60" s="31">
        <f t="shared" si="57"/>
        <v>0</v>
      </c>
      <c r="ELB60" s="31">
        <f t="shared" si="57"/>
        <v>0</v>
      </c>
      <c r="ELC60" s="31">
        <f t="shared" si="57"/>
        <v>0</v>
      </c>
      <c r="ELD60" s="31">
        <f t="shared" si="57"/>
        <v>0</v>
      </c>
      <c r="ELE60" s="31">
        <f t="shared" si="57"/>
        <v>0</v>
      </c>
      <c r="ELF60" s="31">
        <f t="shared" si="57"/>
        <v>0</v>
      </c>
      <c r="ELG60" s="31">
        <f t="shared" si="57"/>
        <v>0</v>
      </c>
      <c r="ELH60" s="31">
        <f t="shared" si="57"/>
        <v>0</v>
      </c>
      <c r="ELI60" s="31">
        <f t="shared" si="57"/>
        <v>0</v>
      </c>
      <c r="ELJ60" s="31">
        <f t="shared" si="57"/>
        <v>0</v>
      </c>
      <c r="ELK60" s="31">
        <f t="shared" si="57"/>
        <v>0</v>
      </c>
      <c r="ELL60" s="31">
        <f t="shared" si="57"/>
        <v>0</v>
      </c>
      <c r="ELM60" s="31">
        <f t="shared" si="57"/>
        <v>0</v>
      </c>
      <c r="ELN60" s="31">
        <f t="shared" si="57"/>
        <v>0</v>
      </c>
      <c r="ELO60" s="31">
        <f t="shared" si="57"/>
        <v>0</v>
      </c>
      <c r="ELP60" s="31">
        <f t="shared" si="57"/>
        <v>0</v>
      </c>
      <c r="ELQ60" s="31">
        <f t="shared" si="57"/>
        <v>0</v>
      </c>
      <c r="ELR60" s="31">
        <f t="shared" si="57"/>
        <v>0</v>
      </c>
      <c r="ELS60" s="31">
        <f t="shared" si="57"/>
        <v>0</v>
      </c>
      <c r="ELT60" s="31">
        <f t="shared" si="57"/>
        <v>0</v>
      </c>
      <c r="ELU60" s="31">
        <f t="shared" si="57"/>
        <v>0</v>
      </c>
      <c r="ELV60" s="31">
        <f t="shared" si="57"/>
        <v>0</v>
      </c>
      <c r="ELW60" s="31">
        <f t="shared" si="57"/>
        <v>0</v>
      </c>
      <c r="ELX60" s="31">
        <f t="shared" si="57"/>
        <v>0</v>
      </c>
      <c r="ELY60" s="31">
        <f t="shared" ref="ELY60:EOJ60" si="58">SUM(ELY55:ELY59)</f>
        <v>0</v>
      </c>
      <c r="ELZ60" s="31">
        <f t="shared" si="58"/>
        <v>0</v>
      </c>
      <c r="EMA60" s="31">
        <f t="shared" si="58"/>
        <v>0</v>
      </c>
      <c r="EMB60" s="31">
        <f t="shared" si="58"/>
        <v>0</v>
      </c>
      <c r="EMC60" s="31">
        <f t="shared" si="58"/>
        <v>0</v>
      </c>
      <c r="EMD60" s="31">
        <f t="shared" si="58"/>
        <v>0</v>
      </c>
      <c r="EME60" s="31">
        <f t="shared" si="58"/>
        <v>0</v>
      </c>
      <c r="EMF60" s="31">
        <f t="shared" si="58"/>
        <v>0</v>
      </c>
      <c r="EMG60" s="31">
        <f t="shared" si="58"/>
        <v>0</v>
      </c>
      <c r="EMH60" s="31">
        <f t="shared" si="58"/>
        <v>0</v>
      </c>
      <c r="EMI60" s="31">
        <f t="shared" si="58"/>
        <v>0</v>
      </c>
      <c r="EMJ60" s="31">
        <f t="shared" si="58"/>
        <v>0</v>
      </c>
      <c r="EMK60" s="31">
        <f t="shared" si="58"/>
        <v>0</v>
      </c>
      <c r="EML60" s="31">
        <f t="shared" si="58"/>
        <v>0</v>
      </c>
      <c r="EMM60" s="31">
        <f t="shared" si="58"/>
        <v>0</v>
      </c>
      <c r="EMN60" s="31">
        <f t="shared" si="58"/>
        <v>0</v>
      </c>
      <c r="EMO60" s="31">
        <f t="shared" si="58"/>
        <v>0</v>
      </c>
      <c r="EMP60" s="31">
        <f t="shared" si="58"/>
        <v>0</v>
      </c>
      <c r="EMQ60" s="31">
        <f t="shared" si="58"/>
        <v>0</v>
      </c>
      <c r="EMR60" s="31">
        <f t="shared" si="58"/>
        <v>0</v>
      </c>
      <c r="EMS60" s="31">
        <f t="shared" si="58"/>
        <v>0</v>
      </c>
      <c r="EMT60" s="31">
        <f t="shared" si="58"/>
        <v>0</v>
      </c>
      <c r="EMU60" s="31">
        <f t="shared" si="58"/>
        <v>0</v>
      </c>
      <c r="EMV60" s="31">
        <f t="shared" si="58"/>
        <v>0</v>
      </c>
      <c r="EMW60" s="31">
        <f t="shared" si="58"/>
        <v>0</v>
      </c>
      <c r="EMX60" s="31">
        <f t="shared" si="58"/>
        <v>0</v>
      </c>
      <c r="EMY60" s="31">
        <f t="shared" si="58"/>
        <v>0</v>
      </c>
      <c r="EMZ60" s="31">
        <f t="shared" si="58"/>
        <v>0</v>
      </c>
      <c r="ENA60" s="31">
        <f t="shared" si="58"/>
        <v>0</v>
      </c>
      <c r="ENB60" s="31">
        <f t="shared" si="58"/>
        <v>0</v>
      </c>
      <c r="ENC60" s="31">
        <f t="shared" si="58"/>
        <v>0</v>
      </c>
      <c r="END60" s="31">
        <f t="shared" si="58"/>
        <v>0</v>
      </c>
      <c r="ENE60" s="31">
        <f t="shared" si="58"/>
        <v>0</v>
      </c>
      <c r="ENF60" s="31">
        <f t="shared" si="58"/>
        <v>0</v>
      </c>
      <c r="ENG60" s="31">
        <f t="shared" si="58"/>
        <v>0</v>
      </c>
      <c r="ENH60" s="31">
        <f t="shared" si="58"/>
        <v>0</v>
      </c>
      <c r="ENI60" s="31">
        <f t="shared" si="58"/>
        <v>0</v>
      </c>
      <c r="ENJ60" s="31">
        <f t="shared" si="58"/>
        <v>0</v>
      </c>
      <c r="ENK60" s="31">
        <f t="shared" si="58"/>
        <v>0</v>
      </c>
      <c r="ENL60" s="31">
        <f t="shared" si="58"/>
        <v>0</v>
      </c>
      <c r="ENM60" s="31">
        <f t="shared" si="58"/>
        <v>0</v>
      </c>
      <c r="ENN60" s="31">
        <f t="shared" si="58"/>
        <v>0</v>
      </c>
      <c r="ENO60" s="31">
        <f t="shared" si="58"/>
        <v>0</v>
      </c>
      <c r="ENP60" s="31">
        <f t="shared" si="58"/>
        <v>0</v>
      </c>
      <c r="ENQ60" s="31">
        <f t="shared" si="58"/>
        <v>0</v>
      </c>
      <c r="ENR60" s="31">
        <f t="shared" si="58"/>
        <v>0</v>
      </c>
      <c r="ENS60" s="31">
        <f t="shared" si="58"/>
        <v>0</v>
      </c>
      <c r="ENT60" s="31">
        <f t="shared" si="58"/>
        <v>0</v>
      </c>
      <c r="ENU60" s="31">
        <f t="shared" si="58"/>
        <v>0</v>
      </c>
      <c r="ENV60" s="31">
        <f t="shared" si="58"/>
        <v>0</v>
      </c>
      <c r="ENW60" s="31">
        <f t="shared" si="58"/>
        <v>0</v>
      </c>
      <c r="ENX60" s="31">
        <f t="shared" si="58"/>
        <v>0</v>
      </c>
      <c r="ENY60" s="31">
        <f t="shared" si="58"/>
        <v>0</v>
      </c>
      <c r="ENZ60" s="31">
        <f t="shared" si="58"/>
        <v>0</v>
      </c>
      <c r="EOA60" s="31">
        <f t="shared" si="58"/>
        <v>0</v>
      </c>
      <c r="EOB60" s="31">
        <f t="shared" si="58"/>
        <v>0</v>
      </c>
      <c r="EOC60" s="31">
        <f t="shared" si="58"/>
        <v>0</v>
      </c>
      <c r="EOD60" s="31">
        <f t="shared" si="58"/>
        <v>0</v>
      </c>
      <c r="EOE60" s="31">
        <f t="shared" si="58"/>
        <v>0</v>
      </c>
      <c r="EOF60" s="31">
        <f t="shared" si="58"/>
        <v>0</v>
      </c>
      <c r="EOG60" s="31">
        <f t="shared" si="58"/>
        <v>0</v>
      </c>
      <c r="EOH60" s="31">
        <f t="shared" si="58"/>
        <v>0</v>
      </c>
      <c r="EOI60" s="31">
        <f t="shared" si="58"/>
        <v>0</v>
      </c>
      <c r="EOJ60" s="31">
        <f t="shared" si="58"/>
        <v>0</v>
      </c>
      <c r="EOK60" s="31">
        <f t="shared" ref="EOK60:EQV60" si="59">SUM(EOK55:EOK59)</f>
        <v>0</v>
      </c>
      <c r="EOL60" s="31">
        <f t="shared" si="59"/>
        <v>0</v>
      </c>
      <c r="EOM60" s="31">
        <f t="shared" si="59"/>
        <v>0</v>
      </c>
      <c r="EON60" s="31">
        <f t="shared" si="59"/>
        <v>0</v>
      </c>
      <c r="EOO60" s="31">
        <f t="shared" si="59"/>
        <v>0</v>
      </c>
      <c r="EOP60" s="31">
        <f t="shared" si="59"/>
        <v>0</v>
      </c>
      <c r="EOQ60" s="31">
        <f t="shared" si="59"/>
        <v>0</v>
      </c>
      <c r="EOR60" s="31">
        <f t="shared" si="59"/>
        <v>0</v>
      </c>
      <c r="EOS60" s="31">
        <f t="shared" si="59"/>
        <v>0</v>
      </c>
      <c r="EOT60" s="31">
        <f t="shared" si="59"/>
        <v>0</v>
      </c>
      <c r="EOU60" s="31">
        <f t="shared" si="59"/>
        <v>0</v>
      </c>
      <c r="EOV60" s="31">
        <f t="shared" si="59"/>
        <v>0</v>
      </c>
      <c r="EOW60" s="31">
        <f t="shared" si="59"/>
        <v>0</v>
      </c>
      <c r="EOX60" s="31">
        <f t="shared" si="59"/>
        <v>0</v>
      </c>
      <c r="EOY60" s="31">
        <f t="shared" si="59"/>
        <v>0</v>
      </c>
      <c r="EOZ60" s="31">
        <f t="shared" si="59"/>
        <v>0</v>
      </c>
      <c r="EPA60" s="31">
        <f t="shared" si="59"/>
        <v>0</v>
      </c>
      <c r="EPB60" s="31">
        <f t="shared" si="59"/>
        <v>0</v>
      </c>
      <c r="EPC60" s="31">
        <f t="shared" si="59"/>
        <v>0</v>
      </c>
      <c r="EPD60" s="31">
        <f t="shared" si="59"/>
        <v>0</v>
      </c>
      <c r="EPE60" s="31">
        <f t="shared" si="59"/>
        <v>0</v>
      </c>
      <c r="EPF60" s="31">
        <f t="shared" si="59"/>
        <v>0</v>
      </c>
      <c r="EPG60" s="31">
        <f t="shared" si="59"/>
        <v>0</v>
      </c>
      <c r="EPH60" s="31">
        <f t="shared" si="59"/>
        <v>0</v>
      </c>
      <c r="EPI60" s="31">
        <f t="shared" si="59"/>
        <v>0</v>
      </c>
      <c r="EPJ60" s="31">
        <f t="shared" si="59"/>
        <v>0</v>
      </c>
      <c r="EPK60" s="31">
        <f t="shared" si="59"/>
        <v>0</v>
      </c>
      <c r="EPL60" s="31">
        <f t="shared" si="59"/>
        <v>0</v>
      </c>
      <c r="EPM60" s="31">
        <f t="shared" si="59"/>
        <v>0</v>
      </c>
      <c r="EPN60" s="31">
        <f t="shared" si="59"/>
        <v>0</v>
      </c>
      <c r="EPO60" s="31">
        <f t="shared" si="59"/>
        <v>0</v>
      </c>
      <c r="EPP60" s="31">
        <f t="shared" si="59"/>
        <v>0</v>
      </c>
      <c r="EPQ60" s="31">
        <f t="shared" si="59"/>
        <v>0</v>
      </c>
      <c r="EPR60" s="31">
        <f t="shared" si="59"/>
        <v>0</v>
      </c>
      <c r="EPS60" s="31">
        <f t="shared" si="59"/>
        <v>0</v>
      </c>
      <c r="EPT60" s="31">
        <f t="shared" si="59"/>
        <v>0</v>
      </c>
      <c r="EPU60" s="31">
        <f t="shared" si="59"/>
        <v>0</v>
      </c>
      <c r="EPV60" s="31">
        <f t="shared" si="59"/>
        <v>0</v>
      </c>
      <c r="EPW60" s="31">
        <f t="shared" si="59"/>
        <v>0</v>
      </c>
      <c r="EPX60" s="31">
        <f t="shared" si="59"/>
        <v>0</v>
      </c>
      <c r="EPY60" s="31">
        <f t="shared" si="59"/>
        <v>0</v>
      </c>
      <c r="EPZ60" s="31">
        <f t="shared" si="59"/>
        <v>0</v>
      </c>
      <c r="EQA60" s="31">
        <f t="shared" si="59"/>
        <v>0</v>
      </c>
      <c r="EQB60" s="31">
        <f t="shared" si="59"/>
        <v>0</v>
      </c>
      <c r="EQC60" s="31">
        <f t="shared" si="59"/>
        <v>0</v>
      </c>
      <c r="EQD60" s="31">
        <f t="shared" si="59"/>
        <v>0</v>
      </c>
      <c r="EQE60" s="31">
        <f t="shared" si="59"/>
        <v>0</v>
      </c>
      <c r="EQF60" s="31">
        <f t="shared" si="59"/>
        <v>0</v>
      </c>
      <c r="EQG60" s="31">
        <f t="shared" si="59"/>
        <v>0</v>
      </c>
      <c r="EQH60" s="31">
        <f t="shared" si="59"/>
        <v>0</v>
      </c>
      <c r="EQI60" s="31">
        <f t="shared" si="59"/>
        <v>0</v>
      </c>
      <c r="EQJ60" s="31">
        <f t="shared" si="59"/>
        <v>0</v>
      </c>
      <c r="EQK60" s="31">
        <f t="shared" si="59"/>
        <v>0</v>
      </c>
      <c r="EQL60" s="31">
        <f t="shared" si="59"/>
        <v>0</v>
      </c>
      <c r="EQM60" s="31">
        <f t="shared" si="59"/>
        <v>0</v>
      </c>
      <c r="EQN60" s="31">
        <f t="shared" si="59"/>
        <v>0</v>
      </c>
      <c r="EQO60" s="31">
        <f t="shared" si="59"/>
        <v>0</v>
      </c>
      <c r="EQP60" s="31">
        <f t="shared" si="59"/>
        <v>0</v>
      </c>
      <c r="EQQ60" s="31">
        <f t="shared" si="59"/>
        <v>0</v>
      </c>
      <c r="EQR60" s="31">
        <f t="shared" si="59"/>
        <v>0</v>
      </c>
      <c r="EQS60" s="31">
        <f t="shared" si="59"/>
        <v>0</v>
      </c>
      <c r="EQT60" s="31">
        <f t="shared" si="59"/>
        <v>0</v>
      </c>
      <c r="EQU60" s="31">
        <f t="shared" si="59"/>
        <v>0</v>
      </c>
      <c r="EQV60" s="31">
        <f t="shared" si="59"/>
        <v>0</v>
      </c>
      <c r="EQW60" s="31">
        <f t="shared" ref="EQW60:ETH60" si="60">SUM(EQW55:EQW59)</f>
        <v>0</v>
      </c>
      <c r="EQX60" s="31">
        <f t="shared" si="60"/>
        <v>0</v>
      </c>
      <c r="EQY60" s="31">
        <f t="shared" si="60"/>
        <v>0</v>
      </c>
      <c r="EQZ60" s="31">
        <f t="shared" si="60"/>
        <v>0</v>
      </c>
      <c r="ERA60" s="31">
        <f t="shared" si="60"/>
        <v>0</v>
      </c>
      <c r="ERB60" s="31">
        <f t="shared" si="60"/>
        <v>0</v>
      </c>
      <c r="ERC60" s="31">
        <f t="shared" si="60"/>
        <v>0</v>
      </c>
      <c r="ERD60" s="31">
        <f t="shared" si="60"/>
        <v>0</v>
      </c>
      <c r="ERE60" s="31">
        <f t="shared" si="60"/>
        <v>0</v>
      </c>
      <c r="ERF60" s="31">
        <f t="shared" si="60"/>
        <v>0</v>
      </c>
      <c r="ERG60" s="31">
        <f t="shared" si="60"/>
        <v>0</v>
      </c>
      <c r="ERH60" s="31">
        <f t="shared" si="60"/>
        <v>0</v>
      </c>
      <c r="ERI60" s="31">
        <f t="shared" si="60"/>
        <v>0</v>
      </c>
      <c r="ERJ60" s="31">
        <f t="shared" si="60"/>
        <v>0</v>
      </c>
      <c r="ERK60" s="31">
        <f t="shared" si="60"/>
        <v>0</v>
      </c>
      <c r="ERL60" s="31">
        <f t="shared" si="60"/>
        <v>0</v>
      </c>
      <c r="ERM60" s="31">
        <f t="shared" si="60"/>
        <v>0</v>
      </c>
      <c r="ERN60" s="31">
        <f t="shared" si="60"/>
        <v>0</v>
      </c>
      <c r="ERO60" s="31">
        <f t="shared" si="60"/>
        <v>0</v>
      </c>
      <c r="ERP60" s="31">
        <f t="shared" si="60"/>
        <v>0</v>
      </c>
      <c r="ERQ60" s="31">
        <f t="shared" si="60"/>
        <v>0</v>
      </c>
      <c r="ERR60" s="31">
        <f t="shared" si="60"/>
        <v>0</v>
      </c>
      <c r="ERS60" s="31">
        <f t="shared" si="60"/>
        <v>0</v>
      </c>
      <c r="ERT60" s="31">
        <f t="shared" si="60"/>
        <v>0</v>
      </c>
      <c r="ERU60" s="31">
        <f t="shared" si="60"/>
        <v>0</v>
      </c>
      <c r="ERV60" s="31">
        <f t="shared" si="60"/>
        <v>0</v>
      </c>
      <c r="ERW60" s="31">
        <f t="shared" si="60"/>
        <v>0</v>
      </c>
      <c r="ERX60" s="31">
        <f t="shared" si="60"/>
        <v>0</v>
      </c>
      <c r="ERY60" s="31">
        <f t="shared" si="60"/>
        <v>0</v>
      </c>
      <c r="ERZ60" s="31">
        <f t="shared" si="60"/>
        <v>0</v>
      </c>
      <c r="ESA60" s="31">
        <f t="shared" si="60"/>
        <v>0</v>
      </c>
      <c r="ESB60" s="31">
        <f t="shared" si="60"/>
        <v>0</v>
      </c>
      <c r="ESC60" s="31">
        <f t="shared" si="60"/>
        <v>0</v>
      </c>
      <c r="ESD60" s="31">
        <f t="shared" si="60"/>
        <v>0</v>
      </c>
      <c r="ESE60" s="31">
        <f t="shared" si="60"/>
        <v>0</v>
      </c>
      <c r="ESF60" s="31">
        <f t="shared" si="60"/>
        <v>0</v>
      </c>
      <c r="ESG60" s="31">
        <f t="shared" si="60"/>
        <v>0</v>
      </c>
      <c r="ESH60" s="31">
        <f t="shared" si="60"/>
        <v>0</v>
      </c>
      <c r="ESI60" s="31">
        <f t="shared" si="60"/>
        <v>0</v>
      </c>
      <c r="ESJ60" s="31">
        <f t="shared" si="60"/>
        <v>0</v>
      </c>
      <c r="ESK60" s="31">
        <f t="shared" si="60"/>
        <v>0</v>
      </c>
      <c r="ESL60" s="31">
        <f t="shared" si="60"/>
        <v>0</v>
      </c>
      <c r="ESM60" s="31">
        <f t="shared" si="60"/>
        <v>0</v>
      </c>
      <c r="ESN60" s="31">
        <f t="shared" si="60"/>
        <v>0</v>
      </c>
      <c r="ESO60" s="31">
        <f t="shared" si="60"/>
        <v>0</v>
      </c>
      <c r="ESP60" s="31">
        <f t="shared" si="60"/>
        <v>0</v>
      </c>
      <c r="ESQ60" s="31">
        <f t="shared" si="60"/>
        <v>0</v>
      </c>
      <c r="ESR60" s="31">
        <f t="shared" si="60"/>
        <v>0</v>
      </c>
      <c r="ESS60" s="31">
        <f t="shared" si="60"/>
        <v>0</v>
      </c>
      <c r="EST60" s="31">
        <f t="shared" si="60"/>
        <v>0</v>
      </c>
      <c r="ESU60" s="31">
        <f t="shared" si="60"/>
        <v>0</v>
      </c>
      <c r="ESV60" s="31">
        <f t="shared" si="60"/>
        <v>0</v>
      </c>
      <c r="ESW60" s="31">
        <f t="shared" si="60"/>
        <v>0</v>
      </c>
      <c r="ESX60" s="31">
        <f t="shared" si="60"/>
        <v>0</v>
      </c>
      <c r="ESY60" s="31">
        <f t="shared" si="60"/>
        <v>0</v>
      </c>
      <c r="ESZ60" s="31">
        <f t="shared" si="60"/>
        <v>0</v>
      </c>
      <c r="ETA60" s="31">
        <f t="shared" si="60"/>
        <v>0</v>
      </c>
      <c r="ETB60" s="31">
        <f t="shared" si="60"/>
        <v>0</v>
      </c>
      <c r="ETC60" s="31">
        <f t="shared" si="60"/>
        <v>0</v>
      </c>
      <c r="ETD60" s="31">
        <f t="shared" si="60"/>
        <v>0</v>
      </c>
      <c r="ETE60" s="31">
        <f t="shared" si="60"/>
        <v>0</v>
      </c>
      <c r="ETF60" s="31">
        <f t="shared" si="60"/>
        <v>0</v>
      </c>
      <c r="ETG60" s="31">
        <f t="shared" si="60"/>
        <v>0</v>
      </c>
      <c r="ETH60" s="31">
        <f t="shared" si="60"/>
        <v>0</v>
      </c>
      <c r="ETI60" s="31">
        <f t="shared" ref="ETI60:EVT60" si="61">SUM(ETI55:ETI59)</f>
        <v>0</v>
      </c>
      <c r="ETJ60" s="31">
        <f t="shared" si="61"/>
        <v>0</v>
      </c>
      <c r="ETK60" s="31">
        <f t="shared" si="61"/>
        <v>0</v>
      </c>
      <c r="ETL60" s="31">
        <f t="shared" si="61"/>
        <v>0</v>
      </c>
      <c r="ETM60" s="31">
        <f t="shared" si="61"/>
        <v>0</v>
      </c>
      <c r="ETN60" s="31">
        <f t="shared" si="61"/>
        <v>0</v>
      </c>
      <c r="ETO60" s="31">
        <f t="shared" si="61"/>
        <v>0</v>
      </c>
      <c r="ETP60" s="31">
        <f t="shared" si="61"/>
        <v>0</v>
      </c>
      <c r="ETQ60" s="31">
        <f t="shared" si="61"/>
        <v>0</v>
      </c>
      <c r="ETR60" s="31">
        <f t="shared" si="61"/>
        <v>0</v>
      </c>
      <c r="ETS60" s="31">
        <f t="shared" si="61"/>
        <v>0</v>
      </c>
      <c r="ETT60" s="31">
        <f t="shared" si="61"/>
        <v>0</v>
      </c>
      <c r="ETU60" s="31">
        <f t="shared" si="61"/>
        <v>0</v>
      </c>
      <c r="ETV60" s="31">
        <f t="shared" si="61"/>
        <v>0</v>
      </c>
      <c r="ETW60" s="31">
        <f t="shared" si="61"/>
        <v>0</v>
      </c>
      <c r="ETX60" s="31">
        <f t="shared" si="61"/>
        <v>0</v>
      </c>
      <c r="ETY60" s="31">
        <f t="shared" si="61"/>
        <v>0</v>
      </c>
      <c r="ETZ60" s="31">
        <f t="shared" si="61"/>
        <v>0</v>
      </c>
      <c r="EUA60" s="31">
        <f t="shared" si="61"/>
        <v>0</v>
      </c>
      <c r="EUB60" s="31">
        <f t="shared" si="61"/>
        <v>0</v>
      </c>
      <c r="EUC60" s="31">
        <f t="shared" si="61"/>
        <v>0</v>
      </c>
      <c r="EUD60" s="31">
        <f t="shared" si="61"/>
        <v>0</v>
      </c>
      <c r="EUE60" s="31">
        <f t="shared" si="61"/>
        <v>0</v>
      </c>
      <c r="EUF60" s="31">
        <f t="shared" si="61"/>
        <v>0</v>
      </c>
      <c r="EUG60" s="31">
        <f t="shared" si="61"/>
        <v>0</v>
      </c>
      <c r="EUH60" s="31">
        <f t="shared" si="61"/>
        <v>0</v>
      </c>
      <c r="EUI60" s="31">
        <f t="shared" si="61"/>
        <v>0</v>
      </c>
      <c r="EUJ60" s="31">
        <f t="shared" si="61"/>
        <v>0</v>
      </c>
      <c r="EUK60" s="31">
        <f t="shared" si="61"/>
        <v>0</v>
      </c>
      <c r="EUL60" s="31">
        <f t="shared" si="61"/>
        <v>0</v>
      </c>
      <c r="EUM60" s="31">
        <f t="shared" si="61"/>
        <v>0</v>
      </c>
      <c r="EUN60" s="31">
        <f t="shared" si="61"/>
        <v>0</v>
      </c>
      <c r="EUO60" s="31">
        <f t="shared" si="61"/>
        <v>0</v>
      </c>
      <c r="EUP60" s="31">
        <f t="shared" si="61"/>
        <v>0</v>
      </c>
      <c r="EUQ60" s="31">
        <f t="shared" si="61"/>
        <v>0</v>
      </c>
      <c r="EUR60" s="31">
        <f t="shared" si="61"/>
        <v>0</v>
      </c>
      <c r="EUS60" s="31">
        <f t="shared" si="61"/>
        <v>0</v>
      </c>
      <c r="EUT60" s="31">
        <f t="shared" si="61"/>
        <v>0</v>
      </c>
      <c r="EUU60" s="31">
        <f t="shared" si="61"/>
        <v>0</v>
      </c>
      <c r="EUV60" s="31">
        <f t="shared" si="61"/>
        <v>0</v>
      </c>
      <c r="EUW60" s="31">
        <f t="shared" si="61"/>
        <v>0</v>
      </c>
      <c r="EUX60" s="31">
        <f t="shared" si="61"/>
        <v>0</v>
      </c>
      <c r="EUY60" s="31">
        <f t="shared" si="61"/>
        <v>0</v>
      </c>
      <c r="EUZ60" s="31">
        <f t="shared" si="61"/>
        <v>0</v>
      </c>
      <c r="EVA60" s="31">
        <f t="shared" si="61"/>
        <v>0</v>
      </c>
      <c r="EVB60" s="31">
        <f t="shared" si="61"/>
        <v>0</v>
      </c>
      <c r="EVC60" s="31">
        <f t="shared" si="61"/>
        <v>0</v>
      </c>
      <c r="EVD60" s="31">
        <f t="shared" si="61"/>
        <v>0</v>
      </c>
      <c r="EVE60" s="31">
        <f t="shared" si="61"/>
        <v>0</v>
      </c>
      <c r="EVF60" s="31">
        <f t="shared" si="61"/>
        <v>0</v>
      </c>
      <c r="EVG60" s="31">
        <f t="shared" si="61"/>
        <v>0</v>
      </c>
      <c r="EVH60" s="31">
        <f t="shared" si="61"/>
        <v>0</v>
      </c>
      <c r="EVI60" s="31">
        <f t="shared" si="61"/>
        <v>0</v>
      </c>
      <c r="EVJ60" s="31">
        <f t="shared" si="61"/>
        <v>0</v>
      </c>
      <c r="EVK60" s="31">
        <f t="shared" si="61"/>
        <v>0</v>
      </c>
      <c r="EVL60" s="31">
        <f t="shared" si="61"/>
        <v>0</v>
      </c>
      <c r="EVM60" s="31">
        <f t="shared" si="61"/>
        <v>0</v>
      </c>
      <c r="EVN60" s="31">
        <f t="shared" si="61"/>
        <v>0</v>
      </c>
      <c r="EVO60" s="31">
        <f t="shared" si="61"/>
        <v>0</v>
      </c>
      <c r="EVP60" s="31">
        <f t="shared" si="61"/>
        <v>0</v>
      </c>
      <c r="EVQ60" s="31">
        <f t="shared" si="61"/>
        <v>0</v>
      </c>
      <c r="EVR60" s="31">
        <f t="shared" si="61"/>
        <v>0</v>
      </c>
      <c r="EVS60" s="31">
        <f t="shared" si="61"/>
        <v>0</v>
      </c>
      <c r="EVT60" s="31">
        <f t="shared" si="61"/>
        <v>0</v>
      </c>
      <c r="EVU60" s="31">
        <f t="shared" ref="EVU60:EYF60" si="62">SUM(EVU55:EVU59)</f>
        <v>0</v>
      </c>
      <c r="EVV60" s="31">
        <f t="shared" si="62"/>
        <v>0</v>
      </c>
      <c r="EVW60" s="31">
        <f t="shared" si="62"/>
        <v>0</v>
      </c>
      <c r="EVX60" s="31">
        <f t="shared" si="62"/>
        <v>0</v>
      </c>
      <c r="EVY60" s="31">
        <f t="shared" si="62"/>
        <v>0</v>
      </c>
      <c r="EVZ60" s="31">
        <f t="shared" si="62"/>
        <v>0</v>
      </c>
      <c r="EWA60" s="31">
        <f t="shared" si="62"/>
        <v>0</v>
      </c>
      <c r="EWB60" s="31">
        <f t="shared" si="62"/>
        <v>0</v>
      </c>
      <c r="EWC60" s="31">
        <f t="shared" si="62"/>
        <v>0</v>
      </c>
      <c r="EWD60" s="31">
        <f t="shared" si="62"/>
        <v>0</v>
      </c>
      <c r="EWE60" s="31">
        <f t="shared" si="62"/>
        <v>0</v>
      </c>
      <c r="EWF60" s="31">
        <f t="shared" si="62"/>
        <v>0</v>
      </c>
      <c r="EWG60" s="31">
        <f t="shared" si="62"/>
        <v>0</v>
      </c>
      <c r="EWH60" s="31">
        <f t="shared" si="62"/>
        <v>0</v>
      </c>
      <c r="EWI60" s="31">
        <f t="shared" si="62"/>
        <v>0</v>
      </c>
      <c r="EWJ60" s="31">
        <f t="shared" si="62"/>
        <v>0</v>
      </c>
      <c r="EWK60" s="31">
        <f t="shared" si="62"/>
        <v>0</v>
      </c>
      <c r="EWL60" s="31">
        <f t="shared" si="62"/>
        <v>0</v>
      </c>
      <c r="EWM60" s="31">
        <f t="shared" si="62"/>
        <v>0</v>
      </c>
      <c r="EWN60" s="31">
        <f t="shared" si="62"/>
        <v>0</v>
      </c>
      <c r="EWO60" s="31">
        <f t="shared" si="62"/>
        <v>0</v>
      </c>
      <c r="EWP60" s="31">
        <f t="shared" si="62"/>
        <v>0</v>
      </c>
      <c r="EWQ60" s="31">
        <f t="shared" si="62"/>
        <v>0</v>
      </c>
      <c r="EWR60" s="31">
        <f t="shared" si="62"/>
        <v>0</v>
      </c>
      <c r="EWS60" s="31">
        <f t="shared" si="62"/>
        <v>0</v>
      </c>
      <c r="EWT60" s="31">
        <f t="shared" si="62"/>
        <v>0</v>
      </c>
      <c r="EWU60" s="31">
        <f t="shared" si="62"/>
        <v>0</v>
      </c>
      <c r="EWV60" s="31">
        <f t="shared" si="62"/>
        <v>0</v>
      </c>
      <c r="EWW60" s="31">
        <f t="shared" si="62"/>
        <v>0</v>
      </c>
      <c r="EWX60" s="31">
        <f t="shared" si="62"/>
        <v>0</v>
      </c>
      <c r="EWY60" s="31">
        <f t="shared" si="62"/>
        <v>0</v>
      </c>
      <c r="EWZ60" s="31">
        <f t="shared" si="62"/>
        <v>0</v>
      </c>
      <c r="EXA60" s="31">
        <f t="shared" si="62"/>
        <v>0</v>
      </c>
      <c r="EXB60" s="31">
        <f t="shared" si="62"/>
        <v>0</v>
      </c>
      <c r="EXC60" s="31">
        <f t="shared" si="62"/>
        <v>0</v>
      </c>
      <c r="EXD60" s="31">
        <f t="shared" si="62"/>
        <v>0</v>
      </c>
      <c r="EXE60" s="31">
        <f t="shared" si="62"/>
        <v>0</v>
      </c>
      <c r="EXF60" s="31">
        <f t="shared" si="62"/>
        <v>0</v>
      </c>
      <c r="EXG60" s="31">
        <f t="shared" si="62"/>
        <v>0</v>
      </c>
      <c r="EXH60" s="31">
        <f t="shared" si="62"/>
        <v>0</v>
      </c>
      <c r="EXI60" s="31">
        <f t="shared" si="62"/>
        <v>0</v>
      </c>
      <c r="EXJ60" s="31">
        <f t="shared" si="62"/>
        <v>0</v>
      </c>
      <c r="EXK60" s="31">
        <f t="shared" si="62"/>
        <v>0</v>
      </c>
      <c r="EXL60" s="31">
        <f t="shared" si="62"/>
        <v>0</v>
      </c>
      <c r="EXM60" s="31">
        <f t="shared" si="62"/>
        <v>0</v>
      </c>
      <c r="EXN60" s="31">
        <f t="shared" si="62"/>
        <v>0</v>
      </c>
      <c r="EXO60" s="31">
        <f t="shared" si="62"/>
        <v>0</v>
      </c>
      <c r="EXP60" s="31">
        <f t="shared" si="62"/>
        <v>0</v>
      </c>
      <c r="EXQ60" s="31">
        <f t="shared" si="62"/>
        <v>0</v>
      </c>
      <c r="EXR60" s="31">
        <f t="shared" si="62"/>
        <v>0</v>
      </c>
      <c r="EXS60" s="31">
        <f t="shared" si="62"/>
        <v>0</v>
      </c>
      <c r="EXT60" s="31">
        <f t="shared" si="62"/>
        <v>0</v>
      </c>
      <c r="EXU60" s="31">
        <f t="shared" si="62"/>
        <v>0</v>
      </c>
      <c r="EXV60" s="31">
        <f t="shared" si="62"/>
        <v>0</v>
      </c>
      <c r="EXW60" s="31">
        <f t="shared" si="62"/>
        <v>0</v>
      </c>
      <c r="EXX60" s="31">
        <f t="shared" si="62"/>
        <v>0</v>
      </c>
      <c r="EXY60" s="31">
        <f t="shared" si="62"/>
        <v>0</v>
      </c>
      <c r="EXZ60" s="31">
        <f t="shared" si="62"/>
        <v>0</v>
      </c>
      <c r="EYA60" s="31">
        <f t="shared" si="62"/>
        <v>0</v>
      </c>
      <c r="EYB60" s="31">
        <f t="shared" si="62"/>
        <v>0</v>
      </c>
      <c r="EYC60" s="31">
        <f t="shared" si="62"/>
        <v>0</v>
      </c>
      <c r="EYD60" s="31">
        <f t="shared" si="62"/>
        <v>0</v>
      </c>
      <c r="EYE60" s="31">
        <f t="shared" si="62"/>
        <v>0</v>
      </c>
      <c r="EYF60" s="31">
        <f t="shared" si="62"/>
        <v>0</v>
      </c>
      <c r="EYG60" s="31">
        <f t="shared" ref="EYG60:FAR60" si="63">SUM(EYG55:EYG59)</f>
        <v>0</v>
      </c>
      <c r="EYH60" s="31">
        <f t="shared" si="63"/>
        <v>0</v>
      </c>
      <c r="EYI60" s="31">
        <f t="shared" si="63"/>
        <v>0</v>
      </c>
      <c r="EYJ60" s="31">
        <f t="shared" si="63"/>
        <v>0</v>
      </c>
      <c r="EYK60" s="31">
        <f t="shared" si="63"/>
        <v>0</v>
      </c>
      <c r="EYL60" s="31">
        <f t="shared" si="63"/>
        <v>0</v>
      </c>
      <c r="EYM60" s="31">
        <f t="shared" si="63"/>
        <v>0</v>
      </c>
      <c r="EYN60" s="31">
        <f t="shared" si="63"/>
        <v>0</v>
      </c>
      <c r="EYO60" s="31">
        <f t="shared" si="63"/>
        <v>0</v>
      </c>
      <c r="EYP60" s="31">
        <f t="shared" si="63"/>
        <v>0</v>
      </c>
      <c r="EYQ60" s="31">
        <f t="shared" si="63"/>
        <v>0</v>
      </c>
      <c r="EYR60" s="31">
        <f t="shared" si="63"/>
        <v>0</v>
      </c>
      <c r="EYS60" s="31">
        <f t="shared" si="63"/>
        <v>0</v>
      </c>
      <c r="EYT60" s="31">
        <f t="shared" si="63"/>
        <v>0</v>
      </c>
      <c r="EYU60" s="31">
        <f t="shared" si="63"/>
        <v>0</v>
      </c>
      <c r="EYV60" s="31">
        <f t="shared" si="63"/>
        <v>0</v>
      </c>
      <c r="EYW60" s="31">
        <f t="shared" si="63"/>
        <v>0</v>
      </c>
      <c r="EYX60" s="31">
        <f t="shared" si="63"/>
        <v>0</v>
      </c>
      <c r="EYY60" s="31">
        <f t="shared" si="63"/>
        <v>0</v>
      </c>
      <c r="EYZ60" s="31">
        <f t="shared" si="63"/>
        <v>0</v>
      </c>
      <c r="EZA60" s="31">
        <f t="shared" si="63"/>
        <v>0</v>
      </c>
      <c r="EZB60" s="31">
        <f t="shared" si="63"/>
        <v>0</v>
      </c>
      <c r="EZC60" s="31">
        <f t="shared" si="63"/>
        <v>0</v>
      </c>
      <c r="EZD60" s="31">
        <f t="shared" si="63"/>
        <v>0</v>
      </c>
      <c r="EZE60" s="31">
        <f t="shared" si="63"/>
        <v>0</v>
      </c>
      <c r="EZF60" s="31">
        <f t="shared" si="63"/>
        <v>0</v>
      </c>
      <c r="EZG60" s="31">
        <f t="shared" si="63"/>
        <v>0</v>
      </c>
      <c r="EZH60" s="31">
        <f t="shared" si="63"/>
        <v>0</v>
      </c>
      <c r="EZI60" s="31">
        <f t="shared" si="63"/>
        <v>0</v>
      </c>
      <c r="EZJ60" s="31">
        <f t="shared" si="63"/>
        <v>0</v>
      </c>
      <c r="EZK60" s="31">
        <f t="shared" si="63"/>
        <v>0</v>
      </c>
      <c r="EZL60" s="31">
        <f t="shared" si="63"/>
        <v>0</v>
      </c>
      <c r="EZM60" s="31">
        <f t="shared" si="63"/>
        <v>0</v>
      </c>
      <c r="EZN60" s="31">
        <f t="shared" si="63"/>
        <v>0</v>
      </c>
      <c r="EZO60" s="31">
        <f t="shared" si="63"/>
        <v>0</v>
      </c>
      <c r="EZP60" s="31">
        <f t="shared" si="63"/>
        <v>0</v>
      </c>
      <c r="EZQ60" s="31">
        <f t="shared" si="63"/>
        <v>0</v>
      </c>
      <c r="EZR60" s="31">
        <f t="shared" si="63"/>
        <v>0</v>
      </c>
      <c r="EZS60" s="31">
        <f t="shared" si="63"/>
        <v>0</v>
      </c>
      <c r="EZT60" s="31">
        <f t="shared" si="63"/>
        <v>0</v>
      </c>
      <c r="EZU60" s="31">
        <f t="shared" si="63"/>
        <v>0</v>
      </c>
      <c r="EZV60" s="31">
        <f t="shared" si="63"/>
        <v>0</v>
      </c>
      <c r="EZW60" s="31">
        <f t="shared" si="63"/>
        <v>0</v>
      </c>
      <c r="EZX60" s="31">
        <f t="shared" si="63"/>
        <v>0</v>
      </c>
      <c r="EZY60" s="31">
        <f t="shared" si="63"/>
        <v>0</v>
      </c>
      <c r="EZZ60" s="31">
        <f t="shared" si="63"/>
        <v>0</v>
      </c>
      <c r="FAA60" s="31">
        <f t="shared" si="63"/>
        <v>0</v>
      </c>
      <c r="FAB60" s="31">
        <f t="shared" si="63"/>
        <v>0</v>
      </c>
      <c r="FAC60" s="31">
        <f t="shared" si="63"/>
        <v>0</v>
      </c>
      <c r="FAD60" s="31">
        <f t="shared" si="63"/>
        <v>0</v>
      </c>
      <c r="FAE60" s="31">
        <f t="shared" si="63"/>
        <v>0</v>
      </c>
      <c r="FAF60" s="31">
        <f t="shared" si="63"/>
        <v>0</v>
      </c>
      <c r="FAG60" s="31">
        <f t="shared" si="63"/>
        <v>0</v>
      </c>
      <c r="FAH60" s="31">
        <f t="shared" si="63"/>
        <v>0</v>
      </c>
      <c r="FAI60" s="31">
        <f t="shared" si="63"/>
        <v>0</v>
      </c>
      <c r="FAJ60" s="31">
        <f t="shared" si="63"/>
        <v>0</v>
      </c>
      <c r="FAK60" s="31">
        <f t="shared" si="63"/>
        <v>0</v>
      </c>
      <c r="FAL60" s="31">
        <f t="shared" si="63"/>
        <v>0</v>
      </c>
      <c r="FAM60" s="31">
        <f t="shared" si="63"/>
        <v>0</v>
      </c>
      <c r="FAN60" s="31">
        <f t="shared" si="63"/>
        <v>0</v>
      </c>
      <c r="FAO60" s="31">
        <f t="shared" si="63"/>
        <v>0</v>
      </c>
      <c r="FAP60" s="31">
        <f t="shared" si="63"/>
        <v>0</v>
      </c>
      <c r="FAQ60" s="31">
        <f t="shared" si="63"/>
        <v>0</v>
      </c>
      <c r="FAR60" s="31">
        <f t="shared" si="63"/>
        <v>0</v>
      </c>
      <c r="FAS60" s="31">
        <f t="shared" ref="FAS60:FDD60" si="64">SUM(FAS55:FAS59)</f>
        <v>0</v>
      </c>
      <c r="FAT60" s="31">
        <f t="shared" si="64"/>
        <v>0</v>
      </c>
      <c r="FAU60" s="31">
        <f t="shared" si="64"/>
        <v>0</v>
      </c>
      <c r="FAV60" s="31">
        <f t="shared" si="64"/>
        <v>0</v>
      </c>
      <c r="FAW60" s="31">
        <f t="shared" si="64"/>
        <v>0</v>
      </c>
      <c r="FAX60" s="31">
        <f t="shared" si="64"/>
        <v>0</v>
      </c>
      <c r="FAY60" s="31">
        <f t="shared" si="64"/>
        <v>0</v>
      </c>
      <c r="FAZ60" s="31">
        <f t="shared" si="64"/>
        <v>0</v>
      </c>
      <c r="FBA60" s="31">
        <f t="shared" si="64"/>
        <v>0</v>
      </c>
      <c r="FBB60" s="31">
        <f t="shared" si="64"/>
        <v>0</v>
      </c>
      <c r="FBC60" s="31">
        <f t="shared" si="64"/>
        <v>0</v>
      </c>
      <c r="FBD60" s="31">
        <f t="shared" si="64"/>
        <v>0</v>
      </c>
      <c r="FBE60" s="31">
        <f t="shared" si="64"/>
        <v>0</v>
      </c>
      <c r="FBF60" s="31">
        <f t="shared" si="64"/>
        <v>0</v>
      </c>
      <c r="FBG60" s="31">
        <f t="shared" si="64"/>
        <v>0</v>
      </c>
      <c r="FBH60" s="31">
        <f t="shared" si="64"/>
        <v>0</v>
      </c>
      <c r="FBI60" s="31">
        <f t="shared" si="64"/>
        <v>0</v>
      </c>
      <c r="FBJ60" s="31">
        <f t="shared" si="64"/>
        <v>0</v>
      </c>
      <c r="FBK60" s="31">
        <f t="shared" si="64"/>
        <v>0</v>
      </c>
      <c r="FBL60" s="31">
        <f t="shared" si="64"/>
        <v>0</v>
      </c>
      <c r="FBM60" s="31">
        <f t="shared" si="64"/>
        <v>0</v>
      </c>
      <c r="FBN60" s="31">
        <f t="shared" si="64"/>
        <v>0</v>
      </c>
      <c r="FBO60" s="31">
        <f t="shared" si="64"/>
        <v>0</v>
      </c>
      <c r="FBP60" s="31">
        <f t="shared" si="64"/>
        <v>0</v>
      </c>
      <c r="FBQ60" s="31">
        <f t="shared" si="64"/>
        <v>0</v>
      </c>
      <c r="FBR60" s="31">
        <f t="shared" si="64"/>
        <v>0</v>
      </c>
      <c r="FBS60" s="31">
        <f t="shared" si="64"/>
        <v>0</v>
      </c>
      <c r="FBT60" s="31">
        <f t="shared" si="64"/>
        <v>0</v>
      </c>
      <c r="FBU60" s="31">
        <f t="shared" si="64"/>
        <v>0</v>
      </c>
      <c r="FBV60" s="31">
        <f t="shared" si="64"/>
        <v>0</v>
      </c>
      <c r="FBW60" s="31">
        <f t="shared" si="64"/>
        <v>0</v>
      </c>
      <c r="FBX60" s="31">
        <f t="shared" si="64"/>
        <v>0</v>
      </c>
      <c r="FBY60" s="31">
        <f t="shared" si="64"/>
        <v>0</v>
      </c>
      <c r="FBZ60" s="31">
        <f t="shared" si="64"/>
        <v>0</v>
      </c>
      <c r="FCA60" s="31">
        <f t="shared" si="64"/>
        <v>0</v>
      </c>
      <c r="FCB60" s="31">
        <f t="shared" si="64"/>
        <v>0</v>
      </c>
      <c r="FCC60" s="31">
        <f t="shared" si="64"/>
        <v>0</v>
      </c>
      <c r="FCD60" s="31">
        <f t="shared" si="64"/>
        <v>0</v>
      </c>
      <c r="FCE60" s="31">
        <f t="shared" si="64"/>
        <v>0</v>
      </c>
      <c r="FCF60" s="31">
        <f t="shared" si="64"/>
        <v>0</v>
      </c>
      <c r="FCG60" s="31">
        <f t="shared" si="64"/>
        <v>0</v>
      </c>
      <c r="FCH60" s="31">
        <f t="shared" si="64"/>
        <v>0</v>
      </c>
      <c r="FCI60" s="31">
        <f t="shared" si="64"/>
        <v>0</v>
      </c>
      <c r="FCJ60" s="31">
        <f t="shared" si="64"/>
        <v>0</v>
      </c>
      <c r="FCK60" s="31">
        <f t="shared" si="64"/>
        <v>0</v>
      </c>
      <c r="FCL60" s="31">
        <f t="shared" si="64"/>
        <v>0</v>
      </c>
      <c r="FCM60" s="31">
        <f t="shared" si="64"/>
        <v>0</v>
      </c>
      <c r="FCN60" s="31">
        <f t="shared" si="64"/>
        <v>0</v>
      </c>
      <c r="FCO60" s="31">
        <f t="shared" si="64"/>
        <v>0</v>
      </c>
      <c r="FCP60" s="31">
        <f t="shared" si="64"/>
        <v>0</v>
      </c>
      <c r="FCQ60" s="31">
        <f t="shared" si="64"/>
        <v>0</v>
      </c>
      <c r="FCR60" s="31">
        <f t="shared" si="64"/>
        <v>0</v>
      </c>
      <c r="FCS60" s="31">
        <f t="shared" si="64"/>
        <v>0</v>
      </c>
      <c r="FCT60" s="31">
        <f t="shared" si="64"/>
        <v>0</v>
      </c>
      <c r="FCU60" s="31">
        <f t="shared" si="64"/>
        <v>0</v>
      </c>
      <c r="FCV60" s="31">
        <f t="shared" si="64"/>
        <v>0</v>
      </c>
      <c r="FCW60" s="31">
        <f t="shared" si="64"/>
        <v>0</v>
      </c>
      <c r="FCX60" s="31">
        <f t="shared" si="64"/>
        <v>0</v>
      </c>
      <c r="FCY60" s="31">
        <f t="shared" si="64"/>
        <v>0</v>
      </c>
      <c r="FCZ60" s="31">
        <f t="shared" si="64"/>
        <v>0</v>
      </c>
      <c r="FDA60" s="31">
        <f t="shared" si="64"/>
        <v>0</v>
      </c>
      <c r="FDB60" s="31">
        <f t="shared" si="64"/>
        <v>0</v>
      </c>
      <c r="FDC60" s="31">
        <f t="shared" si="64"/>
        <v>0</v>
      </c>
      <c r="FDD60" s="31">
        <f t="shared" si="64"/>
        <v>0</v>
      </c>
      <c r="FDE60" s="31">
        <f t="shared" ref="FDE60:FFP60" si="65">SUM(FDE55:FDE59)</f>
        <v>0</v>
      </c>
      <c r="FDF60" s="31">
        <f t="shared" si="65"/>
        <v>0</v>
      </c>
      <c r="FDG60" s="31">
        <f t="shared" si="65"/>
        <v>0</v>
      </c>
      <c r="FDH60" s="31">
        <f t="shared" si="65"/>
        <v>0</v>
      </c>
      <c r="FDI60" s="31">
        <f t="shared" si="65"/>
        <v>0</v>
      </c>
      <c r="FDJ60" s="31">
        <f t="shared" si="65"/>
        <v>0</v>
      </c>
      <c r="FDK60" s="31">
        <f t="shared" si="65"/>
        <v>0</v>
      </c>
      <c r="FDL60" s="31">
        <f t="shared" si="65"/>
        <v>0</v>
      </c>
      <c r="FDM60" s="31">
        <f t="shared" si="65"/>
        <v>0</v>
      </c>
      <c r="FDN60" s="31">
        <f t="shared" si="65"/>
        <v>0</v>
      </c>
      <c r="FDO60" s="31">
        <f t="shared" si="65"/>
        <v>0</v>
      </c>
      <c r="FDP60" s="31">
        <f t="shared" si="65"/>
        <v>0</v>
      </c>
      <c r="FDQ60" s="31">
        <f t="shared" si="65"/>
        <v>0</v>
      </c>
      <c r="FDR60" s="31">
        <f t="shared" si="65"/>
        <v>0</v>
      </c>
      <c r="FDS60" s="31">
        <f t="shared" si="65"/>
        <v>0</v>
      </c>
      <c r="FDT60" s="31">
        <f t="shared" si="65"/>
        <v>0</v>
      </c>
      <c r="FDU60" s="31">
        <f t="shared" si="65"/>
        <v>0</v>
      </c>
      <c r="FDV60" s="31">
        <f t="shared" si="65"/>
        <v>0</v>
      </c>
      <c r="FDW60" s="31">
        <f t="shared" si="65"/>
        <v>0</v>
      </c>
      <c r="FDX60" s="31">
        <f t="shared" si="65"/>
        <v>0</v>
      </c>
      <c r="FDY60" s="31">
        <f t="shared" si="65"/>
        <v>0</v>
      </c>
      <c r="FDZ60" s="31">
        <f t="shared" si="65"/>
        <v>0</v>
      </c>
      <c r="FEA60" s="31">
        <f t="shared" si="65"/>
        <v>0</v>
      </c>
      <c r="FEB60" s="31">
        <f t="shared" si="65"/>
        <v>0</v>
      </c>
      <c r="FEC60" s="31">
        <f t="shared" si="65"/>
        <v>0</v>
      </c>
      <c r="FED60" s="31">
        <f t="shared" si="65"/>
        <v>0</v>
      </c>
      <c r="FEE60" s="31">
        <f t="shared" si="65"/>
        <v>0</v>
      </c>
      <c r="FEF60" s="31">
        <f t="shared" si="65"/>
        <v>0</v>
      </c>
      <c r="FEG60" s="31">
        <f t="shared" si="65"/>
        <v>0</v>
      </c>
      <c r="FEH60" s="31">
        <f t="shared" si="65"/>
        <v>0</v>
      </c>
      <c r="FEI60" s="31">
        <f t="shared" si="65"/>
        <v>0</v>
      </c>
      <c r="FEJ60" s="31">
        <f t="shared" si="65"/>
        <v>0</v>
      </c>
      <c r="FEK60" s="31">
        <f t="shared" si="65"/>
        <v>0</v>
      </c>
      <c r="FEL60" s="31">
        <f t="shared" si="65"/>
        <v>0</v>
      </c>
      <c r="FEM60" s="31">
        <f t="shared" si="65"/>
        <v>0</v>
      </c>
      <c r="FEN60" s="31">
        <f t="shared" si="65"/>
        <v>0</v>
      </c>
      <c r="FEO60" s="31">
        <f t="shared" si="65"/>
        <v>0</v>
      </c>
      <c r="FEP60" s="31">
        <f t="shared" si="65"/>
        <v>0</v>
      </c>
      <c r="FEQ60" s="31">
        <f t="shared" si="65"/>
        <v>0</v>
      </c>
      <c r="FER60" s="31">
        <f t="shared" si="65"/>
        <v>0</v>
      </c>
      <c r="FES60" s="31">
        <f t="shared" si="65"/>
        <v>0</v>
      </c>
      <c r="FET60" s="31">
        <f t="shared" si="65"/>
        <v>0</v>
      </c>
      <c r="FEU60" s="31">
        <f t="shared" si="65"/>
        <v>0</v>
      </c>
      <c r="FEV60" s="31">
        <f t="shared" si="65"/>
        <v>0</v>
      </c>
      <c r="FEW60" s="31">
        <f t="shared" si="65"/>
        <v>0</v>
      </c>
      <c r="FEX60" s="31">
        <f t="shared" si="65"/>
        <v>0</v>
      </c>
      <c r="FEY60" s="31">
        <f t="shared" si="65"/>
        <v>0</v>
      </c>
      <c r="FEZ60" s="31">
        <f t="shared" si="65"/>
        <v>0</v>
      </c>
      <c r="FFA60" s="31">
        <f t="shared" si="65"/>
        <v>0</v>
      </c>
      <c r="FFB60" s="31">
        <f t="shared" si="65"/>
        <v>0</v>
      </c>
      <c r="FFC60" s="31">
        <f t="shared" si="65"/>
        <v>0</v>
      </c>
      <c r="FFD60" s="31">
        <f t="shared" si="65"/>
        <v>0</v>
      </c>
      <c r="FFE60" s="31">
        <f t="shared" si="65"/>
        <v>0</v>
      </c>
      <c r="FFF60" s="31">
        <f t="shared" si="65"/>
        <v>0</v>
      </c>
      <c r="FFG60" s="31">
        <f t="shared" si="65"/>
        <v>0</v>
      </c>
      <c r="FFH60" s="31">
        <f t="shared" si="65"/>
        <v>0</v>
      </c>
      <c r="FFI60" s="31">
        <f t="shared" si="65"/>
        <v>0</v>
      </c>
      <c r="FFJ60" s="31">
        <f t="shared" si="65"/>
        <v>0</v>
      </c>
      <c r="FFK60" s="31">
        <f t="shared" si="65"/>
        <v>0</v>
      </c>
      <c r="FFL60" s="31">
        <f t="shared" si="65"/>
        <v>0</v>
      </c>
      <c r="FFM60" s="31">
        <f t="shared" si="65"/>
        <v>0</v>
      </c>
      <c r="FFN60" s="31">
        <f t="shared" si="65"/>
        <v>0</v>
      </c>
      <c r="FFO60" s="31">
        <f t="shared" si="65"/>
        <v>0</v>
      </c>
      <c r="FFP60" s="31">
        <f t="shared" si="65"/>
        <v>0</v>
      </c>
      <c r="FFQ60" s="31">
        <f t="shared" ref="FFQ60:FIB60" si="66">SUM(FFQ55:FFQ59)</f>
        <v>0</v>
      </c>
      <c r="FFR60" s="31">
        <f t="shared" si="66"/>
        <v>0</v>
      </c>
      <c r="FFS60" s="31">
        <f t="shared" si="66"/>
        <v>0</v>
      </c>
      <c r="FFT60" s="31">
        <f t="shared" si="66"/>
        <v>0</v>
      </c>
      <c r="FFU60" s="31">
        <f t="shared" si="66"/>
        <v>0</v>
      </c>
      <c r="FFV60" s="31">
        <f t="shared" si="66"/>
        <v>0</v>
      </c>
      <c r="FFW60" s="31">
        <f t="shared" si="66"/>
        <v>0</v>
      </c>
      <c r="FFX60" s="31">
        <f t="shared" si="66"/>
        <v>0</v>
      </c>
      <c r="FFY60" s="31">
        <f t="shared" si="66"/>
        <v>0</v>
      </c>
      <c r="FFZ60" s="31">
        <f t="shared" si="66"/>
        <v>0</v>
      </c>
      <c r="FGA60" s="31">
        <f t="shared" si="66"/>
        <v>0</v>
      </c>
      <c r="FGB60" s="31">
        <f t="shared" si="66"/>
        <v>0</v>
      </c>
      <c r="FGC60" s="31">
        <f t="shared" si="66"/>
        <v>0</v>
      </c>
      <c r="FGD60" s="31">
        <f t="shared" si="66"/>
        <v>0</v>
      </c>
      <c r="FGE60" s="31">
        <f t="shared" si="66"/>
        <v>0</v>
      </c>
      <c r="FGF60" s="31">
        <f t="shared" si="66"/>
        <v>0</v>
      </c>
      <c r="FGG60" s="31">
        <f t="shared" si="66"/>
        <v>0</v>
      </c>
      <c r="FGH60" s="31">
        <f t="shared" si="66"/>
        <v>0</v>
      </c>
      <c r="FGI60" s="31">
        <f t="shared" si="66"/>
        <v>0</v>
      </c>
      <c r="FGJ60" s="31">
        <f t="shared" si="66"/>
        <v>0</v>
      </c>
      <c r="FGK60" s="31">
        <f t="shared" si="66"/>
        <v>0</v>
      </c>
      <c r="FGL60" s="31">
        <f t="shared" si="66"/>
        <v>0</v>
      </c>
      <c r="FGM60" s="31">
        <f t="shared" si="66"/>
        <v>0</v>
      </c>
      <c r="FGN60" s="31">
        <f t="shared" si="66"/>
        <v>0</v>
      </c>
      <c r="FGO60" s="31">
        <f t="shared" si="66"/>
        <v>0</v>
      </c>
      <c r="FGP60" s="31">
        <f t="shared" si="66"/>
        <v>0</v>
      </c>
      <c r="FGQ60" s="31">
        <f t="shared" si="66"/>
        <v>0</v>
      </c>
      <c r="FGR60" s="31">
        <f t="shared" si="66"/>
        <v>0</v>
      </c>
      <c r="FGS60" s="31">
        <f t="shared" si="66"/>
        <v>0</v>
      </c>
      <c r="FGT60" s="31">
        <f t="shared" si="66"/>
        <v>0</v>
      </c>
      <c r="FGU60" s="31">
        <f t="shared" si="66"/>
        <v>0</v>
      </c>
      <c r="FGV60" s="31">
        <f t="shared" si="66"/>
        <v>0</v>
      </c>
      <c r="FGW60" s="31">
        <f t="shared" si="66"/>
        <v>0</v>
      </c>
      <c r="FGX60" s="31">
        <f t="shared" si="66"/>
        <v>0</v>
      </c>
      <c r="FGY60" s="31">
        <f t="shared" si="66"/>
        <v>0</v>
      </c>
      <c r="FGZ60" s="31">
        <f t="shared" si="66"/>
        <v>0</v>
      </c>
      <c r="FHA60" s="31">
        <f t="shared" si="66"/>
        <v>0</v>
      </c>
      <c r="FHB60" s="31">
        <f t="shared" si="66"/>
        <v>0</v>
      </c>
      <c r="FHC60" s="31">
        <f t="shared" si="66"/>
        <v>0</v>
      </c>
      <c r="FHD60" s="31">
        <f t="shared" si="66"/>
        <v>0</v>
      </c>
      <c r="FHE60" s="31">
        <f t="shared" si="66"/>
        <v>0</v>
      </c>
      <c r="FHF60" s="31">
        <f t="shared" si="66"/>
        <v>0</v>
      </c>
      <c r="FHG60" s="31">
        <f t="shared" si="66"/>
        <v>0</v>
      </c>
      <c r="FHH60" s="31">
        <f t="shared" si="66"/>
        <v>0</v>
      </c>
      <c r="FHI60" s="31">
        <f t="shared" si="66"/>
        <v>0</v>
      </c>
      <c r="FHJ60" s="31">
        <f t="shared" si="66"/>
        <v>0</v>
      </c>
      <c r="FHK60" s="31">
        <f t="shared" si="66"/>
        <v>0</v>
      </c>
      <c r="FHL60" s="31">
        <f t="shared" si="66"/>
        <v>0</v>
      </c>
      <c r="FHM60" s="31">
        <f t="shared" si="66"/>
        <v>0</v>
      </c>
      <c r="FHN60" s="31">
        <f t="shared" si="66"/>
        <v>0</v>
      </c>
      <c r="FHO60" s="31">
        <f t="shared" si="66"/>
        <v>0</v>
      </c>
      <c r="FHP60" s="31">
        <f t="shared" si="66"/>
        <v>0</v>
      </c>
      <c r="FHQ60" s="31">
        <f t="shared" si="66"/>
        <v>0</v>
      </c>
      <c r="FHR60" s="31">
        <f t="shared" si="66"/>
        <v>0</v>
      </c>
      <c r="FHS60" s="31">
        <f t="shared" si="66"/>
        <v>0</v>
      </c>
      <c r="FHT60" s="31">
        <f t="shared" si="66"/>
        <v>0</v>
      </c>
      <c r="FHU60" s="31">
        <f t="shared" si="66"/>
        <v>0</v>
      </c>
      <c r="FHV60" s="31">
        <f t="shared" si="66"/>
        <v>0</v>
      </c>
      <c r="FHW60" s="31">
        <f t="shared" si="66"/>
        <v>0</v>
      </c>
      <c r="FHX60" s="31">
        <f t="shared" si="66"/>
        <v>0</v>
      </c>
      <c r="FHY60" s="31">
        <f t="shared" si="66"/>
        <v>0</v>
      </c>
      <c r="FHZ60" s="31">
        <f t="shared" si="66"/>
        <v>0</v>
      </c>
      <c r="FIA60" s="31">
        <f t="shared" si="66"/>
        <v>0</v>
      </c>
      <c r="FIB60" s="31">
        <f t="shared" si="66"/>
        <v>0</v>
      </c>
      <c r="FIC60" s="31">
        <f t="shared" ref="FIC60:FKN60" si="67">SUM(FIC55:FIC59)</f>
        <v>0</v>
      </c>
      <c r="FID60" s="31">
        <f t="shared" si="67"/>
        <v>0</v>
      </c>
      <c r="FIE60" s="31">
        <f t="shared" si="67"/>
        <v>0</v>
      </c>
      <c r="FIF60" s="31">
        <f t="shared" si="67"/>
        <v>0</v>
      </c>
      <c r="FIG60" s="31">
        <f t="shared" si="67"/>
        <v>0</v>
      </c>
      <c r="FIH60" s="31">
        <f t="shared" si="67"/>
        <v>0</v>
      </c>
      <c r="FII60" s="31">
        <f t="shared" si="67"/>
        <v>0</v>
      </c>
      <c r="FIJ60" s="31">
        <f t="shared" si="67"/>
        <v>0</v>
      </c>
      <c r="FIK60" s="31">
        <f t="shared" si="67"/>
        <v>0</v>
      </c>
      <c r="FIL60" s="31">
        <f t="shared" si="67"/>
        <v>0</v>
      </c>
      <c r="FIM60" s="31">
        <f t="shared" si="67"/>
        <v>0</v>
      </c>
      <c r="FIN60" s="31">
        <f t="shared" si="67"/>
        <v>0</v>
      </c>
      <c r="FIO60" s="31">
        <f t="shared" si="67"/>
        <v>0</v>
      </c>
      <c r="FIP60" s="31">
        <f t="shared" si="67"/>
        <v>0</v>
      </c>
      <c r="FIQ60" s="31">
        <f t="shared" si="67"/>
        <v>0</v>
      </c>
      <c r="FIR60" s="31">
        <f t="shared" si="67"/>
        <v>0</v>
      </c>
      <c r="FIS60" s="31">
        <f t="shared" si="67"/>
        <v>0</v>
      </c>
      <c r="FIT60" s="31">
        <f t="shared" si="67"/>
        <v>0</v>
      </c>
      <c r="FIU60" s="31">
        <f t="shared" si="67"/>
        <v>0</v>
      </c>
      <c r="FIV60" s="31">
        <f t="shared" si="67"/>
        <v>0</v>
      </c>
      <c r="FIW60" s="31">
        <f t="shared" si="67"/>
        <v>0</v>
      </c>
      <c r="FIX60" s="31">
        <f t="shared" si="67"/>
        <v>0</v>
      </c>
      <c r="FIY60" s="31">
        <f t="shared" si="67"/>
        <v>0</v>
      </c>
      <c r="FIZ60" s="31">
        <f t="shared" si="67"/>
        <v>0</v>
      </c>
      <c r="FJA60" s="31">
        <f t="shared" si="67"/>
        <v>0</v>
      </c>
      <c r="FJB60" s="31">
        <f t="shared" si="67"/>
        <v>0</v>
      </c>
      <c r="FJC60" s="31">
        <f t="shared" si="67"/>
        <v>0</v>
      </c>
      <c r="FJD60" s="31">
        <f t="shared" si="67"/>
        <v>0</v>
      </c>
      <c r="FJE60" s="31">
        <f t="shared" si="67"/>
        <v>0</v>
      </c>
      <c r="FJF60" s="31">
        <f t="shared" si="67"/>
        <v>0</v>
      </c>
      <c r="FJG60" s="31">
        <f t="shared" si="67"/>
        <v>0</v>
      </c>
      <c r="FJH60" s="31">
        <f t="shared" si="67"/>
        <v>0</v>
      </c>
      <c r="FJI60" s="31">
        <f t="shared" si="67"/>
        <v>0</v>
      </c>
      <c r="FJJ60" s="31">
        <f t="shared" si="67"/>
        <v>0</v>
      </c>
      <c r="FJK60" s="31">
        <f t="shared" si="67"/>
        <v>0</v>
      </c>
      <c r="FJL60" s="31">
        <f t="shared" si="67"/>
        <v>0</v>
      </c>
      <c r="FJM60" s="31">
        <f t="shared" si="67"/>
        <v>0</v>
      </c>
      <c r="FJN60" s="31">
        <f t="shared" si="67"/>
        <v>0</v>
      </c>
      <c r="FJO60" s="31">
        <f t="shared" si="67"/>
        <v>0</v>
      </c>
      <c r="FJP60" s="31">
        <f t="shared" si="67"/>
        <v>0</v>
      </c>
      <c r="FJQ60" s="31">
        <f t="shared" si="67"/>
        <v>0</v>
      </c>
      <c r="FJR60" s="31">
        <f t="shared" si="67"/>
        <v>0</v>
      </c>
      <c r="FJS60" s="31">
        <f t="shared" si="67"/>
        <v>0</v>
      </c>
      <c r="FJT60" s="31">
        <f t="shared" si="67"/>
        <v>0</v>
      </c>
      <c r="FJU60" s="31">
        <f t="shared" si="67"/>
        <v>0</v>
      </c>
      <c r="FJV60" s="31">
        <f t="shared" si="67"/>
        <v>0</v>
      </c>
      <c r="FJW60" s="31">
        <f t="shared" si="67"/>
        <v>0</v>
      </c>
      <c r="FJX60" s="31">
        <f t="shared" si="67"/>
        <v>0</v>
      </c>
      <c r="FJY60" s="31">
        <f t="shared" si="67"/>
        <v>0</v>
      </c>
      <c r="FJZ60" s="31">
        <f t="shared" si="67"/>
        <v>0</v>
      </c>
      <c r="FKA60" s="31">
        <f t="shared" si="67"/>
        <v>0</v>
      </c>
      <c r="FKB60" s="31">
        <f t="shared" si="67"/>
        <v>0</v>
      </c>
      <c r="FKC60" s="31">
        <f t="shared" si="67"/>
        <v>0</v>
      </c>
      <c r="FKD60" s="31">
        <f t="shared" si="67"/>
        <v>0</v>
      </c>
      <c r="FKE60" s="31">
        <f t="shared" si="67"/>
        <v>0</v>
      </c>
      <c r="FKF60" s="31">
        <f t="shared" si="67"/>
        <v>0</v>
      </c>
      <c r="FKG60" s="31">
        <f t="shared" si="67"/>
        <v>0</v>
      </c>
      <c r="FKH60" s="31">
        <f t="shared" si="67"/>
        <v>0</v>
      </c>
      <c r="FKI60" s="31">
        <f t="shared" si="67"/>
        <v>0</v>
      </c>
      <c r="FKJ60" s="31">
        <f t="shared" si="67"/>
        <v>0</v>
      </c>
      <c r="FKK60" s="31">
        <f t="shared" si="67"/>
        <v>0</v>
      </c>
      <c r="FKL60" s="31">
        <f t="shared" si="67"/>
        <v>0</v>
      </c>
      <c r="FKM60" s="31">
        <f t="shared" si="67"/>
        <v>0</v>
      </c>
      <c r="FKN60" s="31">
        <f t="shared" si="67"/>
        <v>0</v>
      </c>
      <c r="FKO60" s="31">
        <f t="shared" ref="FKO60:FMZ60" si="68">SUM(FKO55:FKO59)</f>
        <v>0</v>
      </c>
      <c r="FKP60" s="31">
        <f t="shared" si="68"/>
        <v>0</v>
      </c>
      <c r="FKQ60" s="31">
        <f t="shared" si="68"/>
        <v>0</v>
      </c>
      <c r="FKR60" s="31">
        <f t="shared" si="68"/>
        <v>0</v>
      </c>
      <c r="FKS60" s="31">
        <f t="shared" si="68"/>
        <v>0</v>
      </c>
      <c r="FKT60" s="31">
        <f t="shared" si="68"/>
        <v>0</v>
      </c>
      <c r="FKU60" s="31">
        <f t="shared" si="68"/>
        <v>0</v>
      </c>
      <c r="FKV60" s="31">
        <f t="shared" si="68"/>
        <v>0</v>
      </c>
      <c r="FKW60" s="31">
        <f t="shared" si="68"/>
        <v>0</v>
      </c>
      <c r="FKX60" s="31">
        <f t="shared" si="68"/>
        <v>0</v>
      </c>
      <c r="FKY60" s="31">
        <f t="shared" si="68"/>
        <v>0</v>
      </c>
      <c r="FKZ60" s="31">
        <f t="shared" si="68"/>
        <v>0</v>
      </c>
      <c r="FLA60" s="31">
        <f t="shared" si="68"/>
        <v>0</v>
      </c>
      <c r="FLB60" s="31">
        <f t="shared" si="68"/>
        <v>0</v>
      </c>
      <c r="FLC60" s="31">
        <f t="shared" si="68"/>
        <v>0</v>
      </c>
      <c r="FLD60" s="31">
        <f t="shared" si="68"/>
        <v>0</v>
      </c>
      <c r="FLE60" s="31">
        <f t="shared" si="68"/>
        <v>0</v>
      </c>
      <c r="FLF60" s="31">
        <f t="shared" si="68"/>
        <v>0</v>
      </c>
      <c r="FLG60" s="31">
        <f t="shared" si="68"/>
        <v>0</v>
      </c>
      <c r="FLH60" s="31">
        <f t="shared" si="68"/>
        <v>0</v>
      </c>
      <c r="FLI60" s="31">
        <f t="shared" si="68"/>
        <v>0</v>
      </c>
      <c r="FLJ60" s="31">
        <f t="shared" si="68"/>
        <v>0</v>
      </c>
      <c r="FLK60" s="31">
        <f t="shared" si="68"/>
        <v>0</v>
      </c>
      <c r="FLL60" s="31">
        <f t="shared" si="68"/>
        <v>0</v>
      </c>
      <c r="FLM60" s="31">
        <f t="shared" si="68"/>
        <v>0</v>
      </c>
      <c r="FLN60" s="31">
        <f t="shared" si="68"/>
        <v>0</v>
      </c>
      <c r="FLO60" s="31">
        <f t="shared" si="68"/>
        <v>0</v>
      </c>
      <c r="FLP60" s="31">
        <f t="shared" si="68"/>
        <v>0</v>
      </c>
      <c r="FLQ60" s="31">
        <f t="shared" si="68"/>
        <v>0</v>
      </c>
      <c r="FLR60" s="31">
        <f t="shared" si="68"/>
        <v>0</v>
      </c>
      <c r="FLS60" s="31">
        <f t="shared" si="68"/>
        <v>0</v>
      </c>
      <c r="FLT60" s="31">
        <f t="shared" si="68"/>
        <v>0</v>
      </c>
      <c r="FLU60" s="31">
        <f t="shared" si="68"/>
        <v>0</v>
      </c>
      <c r="FLV60" s="31">
        <f t="shared" si="68"/>
        <v>0</v>
      </c>
      <c r="FLW60" s="31">
        <f t="shared" si="68"/>
        <v>0</v>
      </c>
      <c r="FLX60" s="31">
        <f t="shared" si="68"/>
        <v>0</v>
      </c>
      <c r="FLY60" s="31">
        <f t="shared" si="68"/>
        <v>0</v>
      </c>
      <c r="FLZ60" s="31">
        <f t="shared" si="68"/>
        <v>0</v>
      </c>
      <c r="FMA60" s="31">
        <f t="shared" si="68"/>
        <v>0</v>
      </c>
      <c r="FMB60" s="31">
        <f t="shared" si="68"/>
        <v>0</v>
      </c>
      <c r="FMC60" s="31">
        <f t="shared" si="68"/>
        <v>0</v>
      </c>
      <c r="FMD60" s="31">
        <f t="shared" si="68"/>
        <v>0</v>
      </c>
      <c r="FME60" s="31">
        <f t="shared" si="68"/>
        <v>0</v>
      </c>
      <c r="FMF60" s="31">
        <f t="shared" si="68"/>
        <v>0</v>
      </c>
      <c r="FMG60" s="31">
        <f t="shared" si="68"/>
        <v>0</v>
      </c>
      <c r="FMH60" s="31">
        <f t="shared" si="68"/>
        <v>0</v>
      </c>
      <c r="FMI60" s="31">
        <f t="shared" si="68"/>
        <v>0</v>
      </c>
      <c r="FMJ60" s="31">
        <f t="shared" si="68"/>
        <v>0</v>
      </c>
      <c r="FMK60" s="31">
        <f t="shared" si="68"/>
        <v>0</v>
      </c>
      <c r="FML60" s="31">
        <f t="shared" si="68"/>
        <v>0</v>
      </c>
      <c r="FMM60" s="31">
        <f t="shared" si="68"/>
        <v>0</v>
      </c>
      <c r="FMN60" s="31">
        <f t="shared" si="68"/>
        <v>0</v>
      </c>
      <c r="FMO60" s="31">
        <f t="shared" si="68"/>
        <v>0</v>
      </c>
      <c r="FMP60" s="31">
        <f t="shared" si="68"/>
        <v>0</v>
      </c>
      <c r="FMQ60" s="31">
        <f t="shared" si="68"/>
        <v>0</v>
      </c>
      <c r="FMR60" s="31">
        <f t="shared" si="68"/>
        <v>0</v>
      </c>
      <c r="FMS60" s="31">
        <f t="shared" si="68"/>
        <v>0</v>
      </c>
      <c r="FMT60" s="31">
        <f t="shared" si="68"/>
        <v>0</v>
      </c>
      <c r="FMU60" s="31">
        <f t="shared" si="68"/>
        <v>0</v>
      </c>
      <c r="FMV60" s="31">
        <f t="shared" si="68"/>
        <v>0</v>
      </c>
      <c r="FMW60" s="31">
        <f t="shared" si="68"/>
        <v>0</v>
      </c>
      <c r="FMX60" s="31">
        <f t="shared" si="68"/>
        <v>0</v>
      </c>
      <c r="FMY60" s="31">
        <f t="shared" si="68"/>
        <v>0</v>
      </c>
      <c r="FMZ60" s="31">
        <f t="shared" si="68"/>
        <v>0</v>
      </c>
      <c r="FNA60" s="31">
        <f t="shared" ref="FNA60:FPL60" si="69">SUM(FNA55:FNA59)</f>
        <v>0</v>
      </c>
      <c r="FNB60" s="31">
        <f t="shared" si="69"/>
        <v>0</v>
      </c>
      <c r="FNC60" s="31">
        <f t="shared" si="69"/>
        <v>0</v>
      </c>
      <c r="FND60" s="31">
        <f t="shared" si="69"/>
        <v>0</v>
      </c>
      <c r="FNE60" s="31">
        <f t="shared" si="69"/>
        <v>0</v>
      </c>
      <c r="FNF60" s="31">
        <f t="shared" si="69"/>
        <v>0</v>
      </c>
      <c r="FNG60" s="31">
        <f t="shared" si="69"/>
        <v>0</v>
      </c>
      <c r="FNH60" s="31">
        <f t="shared" si="69"/>
        <v>0</v>
      </c>
      <c r="FNI60" s="31">
        <f t="shared" si="69"/>
        <v>0</v>
      </c>
      <c r="FNJ60" s="31">
        <f t="shared" si="69"/>
        <v>0</v>
      </c>
      <c r="FNK60" s="31">
        <f t="shared" si="69"/>
        <v>0</v>
      </c>
      <c r="FNL60" s="31">
        <f t="shared" si="69"/>
        <v>0</v>
      </c>
      <c r="FNM60" s="31">
        <f t="shared" si="69"/>
        <v>0</v>
      </c>
      <c r="FNN60" s="31">
        <f t="shared" si="69"/>
        <v>0</v>
      </c>
      <c r="FNO60" s="31">
        <f t="shared" si="69"/>
        <v>0</v>
      </c>
      <c r="FNP60" s="31">
        <f t="shared" si="69"/>
        <v>0</v>
      </c>
      <c r="FNQ60" s="31">
        <f t="shared" si="69"/>
        <v>0</v>
      </c>
      <c r="FNR60" s="31">
        <f t="shared" si="69"/>
        <v>0</v>
      </c>
      <c r="FNS60" s="31">
        <f t="shared" si="69"/>
        <v>0</v>
      </c>
      <c r="FNT60" s="31">
        <f t="shared" si="69"/>
        <v>0</v>
      </c>
      <c r="FNU60" s="31">
        <f t="shared" si="69"/>
        <v>0</v>
      </c>
      <c r="FNV60" s="31">
        <f t="shared" si="69"/>
        <v>0</v>
      </c>
      <c r="FNW60" s="31">
        <f t="shared" si="69"/>
        <v>0</v>
      </c>
      <c r="FNX60" s="31">
        <f t="shared" si="69"/>
        <v>0</v>
      </c>
      <c r="FNY60" s="31">
        <f t="shared" si="69"/>
        <v>0</v>
      </c>
      <c r="FNZ60" s="31">
        <f t="shared" si="69"/>
        <v>0</v>
      </c>
      <c r="FOA60" s="31">
        <f t="shared" si="69"/>
        <v>0</v>
      </c>
      <c r="FOB60" s="31">
        <f t="shared" si="69"/>
        <v>0</v>
      </c>
      <c r="FOC60" s="31">
        <f t="shared" si="69"/>
        <v>0</v>
      </c>
      <c r="FOD60" s="31">
        <f t="shared" si="69"/>
        <v>0</v>
      </c>
      <c r="FOE60" s="31">
        <f t="shared" si="69"/>
        <v>0</v>
      </c>
      <c r="FOF60" s="31">
        <f t="shared" si="69"/>
        <v>0</v>
      </c>
      <c r="FOG60" s="31">
        <f t="shared" si="69"/>
        <v>0</v>
      </c>
      <c r="FOH60" s="31">
        <f t="shared" si="69"/>
        <v>0</v>
      </c>
      <c r="FOI60" s="31">
        <f t="shared" si="69"/>
        <v>0</v>
      </c>
      <c r="FOJ60" s="31">
        <f t="shared" si="69"/>
        <v>0</v>
      </c>
      <c r="FOK60" s="31">
        <f t="shared" si="69"/>
        <v>0</v>
      </c>
      <c r="FOL60" s="31">
        <f t="shared" si="69"/>
        <v>0</v>
      </c>
      <c r="FOM60" s="31">
        <f t="shared" si="69"/>
        <v>0</v>
      </c>
      <c r="FON60" s="31">
        <f t="shared" si="69"/>
        <v>0</v>
      </c>
      <c r="FOO60" s="31">
        <f t="shared" si="69"/>
        <v>0</v>
      </c>
      <c r="FOP60" s="31">
        <f t="shared" si="69"/>
        <v>0</v>
      </c>
      <c r="FOQ60" s="31">
        <f t="shared" si="69"/>
        <v>0</v>
      </c>
      <c r="FOR60" s="31">
        <f t="shared" si="69"/>
        <v>0</v>
      </c>
      <c r="FOS60" s="31">
        <f t="shared" si="69"/>
        <v>0</v>
      </c>
      <c r="FOT60" s="31">
        <f t="shared" si="69"/>
        <v>0</v>
      </c>
      <c r="FOU60" s="31">
        <f t="shared" si="69"/>
        <v>0</v>
      </c>
      <c r="FOV60" s="31">
        <f t="shared" si="69"/>
        <v>0</v>
      </c>
      <c r="FOW60" s="31">
        <f t="shared" si="69"/>
        <v>0</v>
      </c>
      <c r="FOX60" s="31">
        <f t="shared" si="69"/>
        <v>0</v>
      </c>
      <c r="FOY60" s="31">
        <f t="shared" si="69"/>
        <v>0</v>
      </c>
      <c r="FOZ60" s="31">
        <f t="shared" si="69"/>
        <v>0</v>
      </c>
      <c r="FPA60" s="31">
        <f t="shared" si="69"/>
        <v>0</v>
      </c>
      <c r="FPB60" s="31">
        <f t="shared" si="69"/>
        <v>0</v>
      </c>
      <c r="FPC60" s="31">
        <f t="shared" si="69"/>
        <v>0</v>
      </c>
      <c r="FPD60" s="31">
        <f t="shared" si="69"/>
        <v>0</v>
      </c>
      <c r="FPE60" s="31">
        <f t="shared" si="69"/>
        <v>0</v>
      </c>
      <c r="FPF60" s="31">
        <f t="shared" si="69"/>
        <v>0</v>
      </c>
      <c r="FPG60" s="31">
        <f t="shared" si="69"/>
        <v>0</v>
      </c>
      <c r="FPH60" s="31">
        <f t="shared" si="69"/>
        <v>0</v>
      </c>
      <c r="FPI60" s="31">
        <f t="shared" si="69"/>
        <v>0</v>
      </c>
      <c r="FPJ60" s="31">
        <f t="shared" si="69"/>
        <v>0</v>
      </c>
      <c r="FPK60" s="31">
        <f t="shared" si="69"/>
        <v>0</v>
      </c>
      <c r="FPL60" s="31">
        <f t="shared" si="69"/>
        <v>0</v>
      </c>
      <c r="FPM60" s="31">
        <f t="shared" ref="FPM60:FRX60" si="70">SUM(FPM55:FPM59)</f>
        <v>0</v>
      </c>
      <c r="FPN60" s="31">
        <f t="shared" si="70"/>
        <v>0</v>
      </c>
      <c r="FPO60" s="31">
        <f t="shared" si="70"/>
        <v>0</v>
      </c>
      <c r="FPP60" s="31">
        <f t="shared" si="70"/>
        <v>0</v>
      </c>
      <c r="FPQ60" s="31">
        <f t="shared" si="70"/>
        <v>0</v>
      </c>
      <c r="FPR60" s="31">
        <f t="shared" si="70"/>
        <v>0</v>
      </c>
      <c r="FPS60" s="31">
        <f t="shared" si="70"/>
        <v>0</v>
      </c>
      <c r="FPT60" s="31">
        <f t="shared" si="70"/>
        <v>0</v>
      </c>
      <c r="FPU60" s="31">
        <f t="shared" si="70"/>
        <v>0</v>
      </c>
      <c r="FPV60" s="31">
        <f t="shared" si="70"/>
        <v>0</v>
      </c>
      <c r="FPW60" s="31">
        <f t="shared" si="70"/>
        <v>0</v>
      </c>
      <c r="FPX60" s="31">
        <f t="shared" si="70"/>
        <v>0</v>
      </c>
      <c r="FPY60" s="31">
        <f t="shared" si="70"/>
        <v>0</v>
      </c>
      <c r="FPZ60" s="31">
        <f t="shared" si="70"/>
        <v>0</v>
      </c>
      <c r="FQA60" s="31">
        <f t="shared" si="70"/>
        <v>0</v>
      </c>
      <c r="FQB60" s="31">
        <f t="shared" si="70"/>
        <v>0</v>
      </c>
      <c r="FQC60" s="31">
        <f t="shared" si="70"/>
        <v>0</v>
      </c>
      <c r="FQD60" s="31">
        <f t="shared" si="70"/>
        <v>0</v>
      </c>
      <c r="FQE60" s="31">
        <f t="shared" si="70"/>
        <v>0</v>
      </c>
      <c r="FQF60" s="31">
        <f t="shared" si="70"/>
        <v>0</v>
      </c>
      <c r="FQG60" s="31">
        <f t="shared" si="70"/>
        <v>0</v>
      </c>
      <c r="FQH60" s="31">
        <f t="shared" si="70"/>
        <v>0</v>
      </c>
      <c r="FQI60" s="31">
        <f t="shared" si="70"/>
        <v>0</v>
      </c>
      <c r="FQJ60" s="31">
        <f t="shared" si="70"/>
        <v>0</v>
      </c>
      <c r="FQK60" s="31">
        <f t="shared" si="70"/>
        <v>0</v>
      </c>
      <c r="FQL60" s="31">
        <f t="shared" si="70"/>
        <v>0</v>
      </c>
      <c r="FQM60" s="31">
        <f t="shared" si="70"/>
        <v>0</v>
      </c>
      <c r="FQN60" s="31">
        <f t="shared" si="70"/>
        <v>0</v>
      </c>
      <c r="FQO60" s="31">
        <f t="shared" si="70"/>
        <v>0</v>
      </c>
      <c r="FQP60" s="31">
        <f t="shared" si="70"/>
        <v>0</v>
      </c>
      <c r="FQQ60" s="31">
        <f t="shared" si="70"/>
        <v>0</v>
      </c>
      <c r="FQR60" s="31">
        <f t="shared" si="70"/>
        <v>0</v>
      </c>
      <c r="FQS60" s="31">
        <f t="shared" si="70"/>
        <v>0</v>
      </c>
      <c r="FQT60" s="31">
        <f t="shared" si="70"/>
        <v>0</v>
      </c>
      <c r="FQU60" s="31">
        <f t="shared" si="70"/>
        <v>0</v>
      </c>
      <c r="FQV60" s="31">
        <f t="shared" si="70"/>
        <v>0</v>
      </c>
      <c r="FQW60" s="31">
        <f t="shared" si="70"/>
        <v>0</v>
      </c>
      <c r="FQX60" s="31">
        <f t="shared" si="70"/>
        <v>0</v>
      </c>
      <c r="FQY60" s="31">
        <f t="shared" si="70"/>
        <v>0</v>
      </c>
      <c r="FQZ60" s="31">
        <f t="shared" si="70"/>
        <v>0</v>
      </c>
      <c r="FRA60" s="31">
        <f t="shared" si="70"/>
        <v>0</v>
      </c>
      <c r="FRB60" s="31">
        <f t="shared" si="70"/>
        <v>0</v>
      </c>
      <c r="FRC60" s="31">
        <f t="shared" si="70"/>
        <v>0</v>
      </c>
      <c r="FRD60" s="31">
        <f t="shared" si="70"/>
        <v>0</v>
      </c>
      <c r="FRE60" s="31">
        <f t="shared" si="70"/>
        <v>0</v>
      </c>
      <c r="FRF60" s="31">
        <f t="shared" si="70"/>
        <v>0</v>
      </c>
      <c r="FRG60" s="31">
        <f t="shared" si="70"/>
        <v>0</v>
      </c>
      <c r="FRH60" s="31">
        <f t="shared" si="70"/>
        <v>0</v>
      </c>
      <c r="FRI60" s="31">
        <f t="shared" si="70"/>
        <v>0</v>
      </c>
      <c r="FRJ60" s="31">
        <f t="shared" si="70"/>
        <v>0</v>
      </c>
      <c r="FRK60" s="31">
        <f t="shared" si="70"/>
        <v>0</v>
      </c>
      <c r="FRL60" s="31">
        <f t="shared" si="70"/>
        <v>0</v>
      </c>
      <c r="FRM60" s="31">
        <f t="shared" si="70"/>
        <v>0</v>
      </c>
      <c r="FRN60" s="31">
        <f t="shared" si="70"/>
        <v>0</v>
      </c>
      <c r="FRO60" s="31">
        <f t="shared" si="70"/>
        <v>0</v>
      </c>
      <c r="FRP60" s="31">
        <f t="shared" si="70"/>
        <v>0</v>
      </c>
      <c r="FRQ60" s="31">
        <f t="shared" si="70"/>
        <v>0</v>
      </c>
      <c r="FRR60" s="31">
        <f t="shared" si="70"/>
        <v>0</v>
      </c>
      <c r="FRS60" s="31">
        <f t="shared" si="70"/>
        <v>0</v>
      </c>
      <c r="FRT60" s="31">
        <f t="shared" si="70"/>
        <v>0</v>
      </c>
      <c r="FRU60" s="31">
        <f t="shared" si="70"/>
        <v>0</v>
      </c>
      <c r="FRV60" s="31">
        <f t="shared" si="70"/>
        <v>0</v>
      </c>
      <c r="FRW60" s="31">
        <f t="shared" si="70"/>
        <v>0</v>
      </c>
      <c r="FRX60" s="31">
        <f t="shared" si="70"/>
        <v>0</v>
      </c>
      <c r="FRY60" s="31">
        <f t="shared" ref="FRY60:FUJ60" si="71">SUM(FRY55:FRY59)</f>
        <v>0</v>
      </c>
      <c r="FRZ60" s="31">
        <f t="shared" si="71"/>
        <v>0</v>
      </c>
      <c r="FSA60" s="31">
        <f t="shared" si="71"/>
        <v>0</v>
      </c>
      <c r="FSB60" s="31">
        <f t="shared" si="71"/>
        <v>0</v>
      </c>
      <c r="FSC60" s="31">
        <f t="shared" si="71"/>
        <v>0</v>
      </c>
      <c r="FSD60" s="31">
        <f t="shared" si="71"/>
        <v>0</v>
      </c>
      <c r="FSE60" s="31">
        <f t="shared" si="71"/>
        <v>0</v>
      </c>
      <c r="FSF60" s="31">
        <f t="shared" si="71"/>
        <v>0</v>
      </c>
      <c r="FSG60" s="31">
        <f t="shared" si="71"/>
        <v>0</v>
      </c>
      <c r="FSH60" s="31">
        <f t="shared" si="71"/>
        <v>0</v>
      </c>
      <c r="FSI60" s="31">
        <f t="shared" si="71"/>
        <v>0</v>
      </c>
      <c r="FSJ60" s="31">
        <f t="shared" si="71"/>
        <v>0</v>
      </c>
      <c r="FSK60" s="31">
        <f t="shared" si="71"/>
        <v>0</v>
      </c>
      <c r="FSL60" s="31">
        <f t="shared" si="71"/>
        <v>0</v>
      </c>
      <c r="FSM60" s="31">
        <f t="shared" si="71"/>
        <v>0</v>
      </c>
      <c r="FSN60" s="31">
        <f t="shared" si="71"/>
        <v>0</v>
      </c>
      <c r="FSO60" s="31">
        <f t="shared" si="71"/>
        <v>0</v>
      </c>
      <c r="FSP60" s="31">
        <f t="shared" si="71"/>
        <v>0</v>
      </c>
      <c r="FSQ60" s="31">
        <f t="shared" si="71"/>
        <v>0</v>
      </c>
      <c r="FSR60" s="31">
        <f t="shared" si="71"/>
        <v>0</v>
      </c>
      <c r="FSS60" s="31">
        <f t="shared" si="71"/>
        <v>0</v>
      </c>
      <c r="FST60" s="31">
        <f t="shared" si="71"/>
        <v>0</v>
      </c>
      <c r="FSU60" s="31">
        <f t="shared" si="71"/>
        <v>0</v>
      </c>
      <c r="FSV60" s="31">
        <f t="shared" si="71"/>
        <v>0</v>
      </c>
      <c r="FSW60" s="31">
        <f t="shared" si="71"/>
        <v>0</v>
      </c>
      <c r="FSX60" s="31">
        <f t="shared" si="71"/>
        <v>0</v>
      </c>
      <c r="FSY60" s="31">
        <f t="shared" si="71"/>
        <v>0</v>
      </c>
      <c r="FSZ60" s="31">
        <f t="shared" si="71"/>
        <v>0</v>
      </c>
      <c r="FTA60" s="31">
        <f t="shared" si="71"/>
        <v>0</v>
      </c>
      <c r="FTB60" s="31">
        <f t="shared" si="71"/>
        <v>0</v>
      </c>
      <c r="FTC60" s="31">
        <f t="shared" si="71"/>
        <v>0</v>
      </c>
      <c r="FTD60" s="31">
        <f t="shared" si="71"/>
        <v>0</v>
      </c>
      <c r="FTE60" s="31">
        <f t="shared" si="71"/>
        <v>0</v>
      </c>
      <c r="FTF60" s="31">
        <f t="shared" si="71"/>
        <v>0</v>
      </c>
      <c r="FTG60" s="31">
        <f t="shared" si="71"/>
        <v>0</v>
      </c>
      <c r="FTH60" s="31">
        <f t="shared" si="71"/>
        <v>0</v>
      </c>
      <c r="FTI60" s="31">
        <f t="shared" si="71"/>
        <v>0</v>
      </c>
      <c r="FTJ60" s="31">
        <f t="shared" si="71"/>
        <v>0</v>
      </c>
      <c r="FTK60" s="31">
        <f t="shared" si="71"/>
        <v>0</v>
      </c>
      <c r="FTL60" s="31">
        <f t="shared" si="71"/>
        <v>0</v>
      </c>
      <c r="FTM60" s="31">
        <f t="shared" si="71"/>
        <v>0</v>
      </c>
      <c r="FTN60" s="31">
        <f t="shared" si="71"/>
        <v>0</v>
      </c>
      <c r="FTO60" s="31">
        <f t="shared" si="71"/>
        <v>0</v>
      </c>
      <c r="FTP60" s="31">
        <f t="shared" si="71"/>
        <v>0</v>
      </c>
      <c r="FTQ60" s="31">
        <f t="shared" si="71"/>
        <v>0</v>
      </c>
      <c r="FTR60" s="31">
        <f t="shared" si="71"/>
        <v>0</v>
      </c>
      <c r="FTS60" s="31">
        <f t="shared" si="71"/>
        <v>0</v>
      </c>
      <c r="FTT60" s="31">
        <f t="shared" si="71"/>
        <v>0</v>
      </c>
      <c r="FTU60" s="31">
        <f t="shared" si="71"/>
        <v>0</v>
      </c>
      <c r="FTV60" s="31">
        <f t="shared" si="71"/>
        <v>0</v>
      </c>
      <c r="FTW60" s="31">
        <f t="shared" si="71"/>
        <v>0</v>
      </c>
      <c r="FTX60" s="31">
        <f t="shared" si="71"/>
        <v>0</v>
      </c>
      <c r="FTY60" s="31">
        <f t="shared" si="71"/>
        <v>0</v>
      </c>
      <c r="FTZ60" s="31">
        <f t="shared" si="71"/>
        <v>0</v>
      </c>
      <c r="FUA60" s="31">
        <f t="shared" si="71"/>
        <v>0</v>
      </c>
      <c r="FUB60" s="31">
        <f t="shared" si="71"/>
        <v>0</v>
      </c>
      <c r="FUC60" s="31">
        <f t="shared" si="71"/>
        <v>0</v>
      </c>
      <c r="FUD60" s="31">
        <f t="shared" si="71"/>
        <v>0</v>
      </c>
      <c r="FUE60" s="31">
        <f t="shared" si="71"/>
        <v>0</v>
      </c>
      <c r="FUF60" s="31">
        <f t="shared" si="71"/>
        <v>0</v>
      </c>
      <c r="FUG60" s="31">
        <f t="shared" si="71"/>
        <v>0</v>
      </c>
      <c r="FUH60" s="31">
        <f t="shared" si="71"/>
        <v>0</v>
      </c>
      <c r="FUI60" s="31">
        <f t="shared" si="71"/>
        <v>0</v>
      </c>
      <c r="FUJ60" s="31">
        <f t="shared" si="71"/>
        <v>0</v>
      </c>
      <c r="FUK60" s="31">
        <f t="shared" ref="FUK60:FWV60" si="72">SUM(FUK55:FUK59)</f>
        <v>0</v>
      </c>
      <c r="FUL60" s="31">
        <f t="shared" si="72"/>
        <v>0</v>
      </c>
      <c r="FUM60" s="31">
        <f t="shared" si="72"/>
        <v>0</v>
      </c>
      <c r="FUN60" s="31">
        <f t="shared" si="72"/>
        <v>0</v>
      </c>
      <c r="FUO60" s="31">
        <f t="shared" si="72"/>
        <v>0</v>
      </c>
      <c r="FUP60" s="31">
        <f t="shared" si="72"/>
        <v>0</v>
      </c>
      <c r="FUQ60" s="31">
        <f t="shared" si="72"/>
        <v>0</v>
      </c>
      <c r="FUR60" s="31">
        <f t="shared" si="72"/>
        <v>0</v>
      </c>
      <c r="FUS60" s="31">
        <f t="shared" si="72"/>
        <v>0</v>
      </c>
      <c r="FUT60" s="31">
        <f t="shared" si="72"/>
        <v>0</v>
      </c>
      <c r="FUU60" s="31">
        <f t="shared" si="72"/>
        <v>0</v>
      </c>
      <c r="FUV60" s="31">
        <f t="shared" si="72"/>
        <v>0</v>
      </c>
      <c r="FUW60" s="31">
        <f t="shared" si="72"/>
        <v>0</v>
      </c>
      <c r="FUX60" s="31">
        <f t="shared" si="72"/>
        <v>0</v>
      </c>
      <c r="FUY60" s="31">
        <f t="shared" si="72"/>
        <v>0</v>
      </c>
      <c r="FUZ60" s="31">
        <f t="shared" si="72"/>
        <v>0</v>
      </c>
      <c r="FVA60" s="31">
        <f t="shared" si="72"/>
        <v>0</v>
      </c>
      <c r="FVB60" s="31">
        <f t="shared" si="72"/>
        <v>0</v>
      </c>
      <c r="FVC60" s="31">
        <f t="shared" si="72"/>
        <v>0</v>
      </c>
      <c r="FVD60" s="31">
        <f t="shared" si="72"/>
        <v>0</v>
      </c>
      <c r="FVE60" s="31">
        <f t="shared" si="72"/>
        <v>0</v>
      </c>
      <c r="FVF60" s="31">
        <f t="shared" si="72"/>
        <v>0</v>
      </c>
      <c r="FVG60" s="31">
        <f t="shared" si="72"/>
        <v>0</v>
      </c>
      <c r="FVH60" s="31">
        <f t="shared" si="72"/>
        <v>0</v>
      </c>
      <c r="FVI60" s="31">
        <f t="shared" si="72"/>
        <v>0</v>
      </c>
      <c r="FVJ60" s="31">
        <f t="shared" si="72"/>
        <v>0</v>
      </c>
      <c r="FVK60" s="31">
        <f t="shared" si="72"/>
        <v>0</v>
      </c>
      <c r="FVL60" s="31">
        <f t="shared" si="72"/>
        <v>0</v>
      </c>
      <c r="FVM60" s="31">
        <f t="shared" si="72"/>
        <v>0</v>
      </c>
      <c r="FVN60" s="31">
        <f t="shared" si="72"/>
        <v>0</v>
      </c>
      <c r="FVO60" s="31">
        <f t="shared" si="72"/>
        <v>0</v>
      </c>
      <c r="FVP60" s="31">
        <f t="shared" si="72"/>
        <v>0</v>
      </c>
      <c r="FVQ60" s="31">
        <f t="shared" si="72"/>
        <v>0</v>
      </c>
      <c r="FVR60" s="31">
        <f t="shared" si="72"/>
        <v>0</v>
      </c>
      <c r="FVS60" s="31">
        <f t="shared" si="72"/>
        <v>0</v>
      </c>
      <c r="FVT60" s="31">
        <f t="shared" si="72"/>
        <v>0</v>
      </c>
      <c r="FVU60" s="31">
        <f t="shared" si="72"/>
        <v>0</v>
      </c>
      <c r="FVV60" s="31">
        <f t="shared" si="72"/>
        <v>0</v>
      </c>
      <c r="FVW60" s="31">
        <f t="shared" si="72"/>
        <v>0</v>
      </c>
      <c r="FVX60" s="31">
        <f t="shared" si="72"/>
        <v>0</v>
      </c>
      <c r="FVY60" s="31">
        <f t="shared" si="72"/>
        <v>0</v>
      </c>
      <c r="FVZ60" s="31">
        <f t="shared" si="72"/>
        <v>0</v>
      </c>
      <c r="FWA60" s="31">
        <f t="shared" si="72"/>
        <v>0</v>
      </c>
      <c r="FWB60" s="31">
        <f t="shared" si="72"/>
        <v>0</v>
      </c>
      <c r="FWC60" s="31">
        <f t="shared" si="72"/>
        <v>0</v>
      </c>
      <c r="FWD60" s="31">
        <f t="shared" si="72"/>
        <v>0</v>
      </c>
      <c r="FWE60" s="31">
        <f t="shared" si="72"/>
        <v>0</v>
      </c>
      <c r="FWF60" s="31">
        <f t="shared" si="72"/>
        <v>0</v>
      </c>
      <c r="FWG60" s="31">
        <f t="shared" si="72"/>
        <v>0</v>
      </c>
      <c r="FWH60" s="31">
        <f t="shared" si="72"/>
        <v>0</v>
      </c>
      <c r="FWI60" s="31">
        <f t="shared" si="72"/>
        <v>0</v>
      </c>
      <c r="FWJ60" s="31">
        <f t="shared" si="72"/>
        <v>0</v>
      </c>
      <c r="FWK60" s="31">
        <f t="shared" si="72"/>
        <v>0</v>
      </c>
      <c r="FWL60" s="31">
        <f t="shared" si="72"/>
        <v>0</v>
      </c>
      <c r="FWM60" s="31">
        <f t="shared" si="72"/>
        <v>0</v>
      </c>
      <c r="FWN60" s="31">
        <f t="shared" si="72"/>
        <v>0</v>
      </c>
      <c r="FWO60" s="31">
        <f t="shared" si="72"/>
        <v>0</v>
      </c>
      <c r="FWP60" s="31">
        <f t="shared" si="72"/>
        <v>0</v>
      </c>
      <c r="FWQ60" s="31">
        <f t="shared" si="72"/>
        <v>0</v>
      </c>
      <c r="FWR60" s="31">
        <f t="shared" si="72"/>
        <v>0</v>
      </c>
      <c r="FWS60" s="31">
        <f t="shared" si="72"/>
        <v>0</v>
      </c>
      <c r="FWT60" s="31">
        <f t="shared" si="72"/>
        <v>0</v>
      </c>
      <c r="FWU60" s="31">
        <f t="shared" si="72"/>
        <v>0</v>
      </c>
      <c r="FWV60" s="31">
        <f t="shared" si="72"/>
        <v>0</v>
      </c>
      <c r="FWW60" s="31">
        <f t="shared" ref="FWW60:FZH60" si="73">SUM(FWW55:FWW59)</f>
        <v>0</v>
      </c>
      <c r="FWX60" s="31">
        <f t="shared" si="73"/>
        <v>0</v>
      </c>
      <c r="FWY60" s="31">
        <f t="shared" si="73"/>
        <v>0</v>
      </c>
      <c r="FWZ60" s="31">
        <f t="shared" si="73"/>
        <v>0</v>
      </c>
      <c r="FXA60" s="31">
        <f t="shared" si="73"/>
        <v>0</v>
      </c>
      <c r="FXB60" s="31">
        <f t="shared" si="73"/>
        <v>0</v>
      </c>
      <c r="FXC60" s="31">
        <f t="shared" si="73"/>
        <v>0</v>
      </c>
      <c r="FXD60" s="31">
        <f t="shared" si="73"/>
        <v>0</v>
      </c>
      <c r="FXE60" s="31">
        <f t="shared" si="73"/>
        <v>0</v>
      </c>
      <c r="FXF60" s="31">
        <f t="shared" si="73"/>
        <v>0</v>
      </c>
      <c r="FXG60" s="31">
        <f t="shared" si="73"/>
        <v>0</v>
      </c>
      <c r="FXH60" s="31">
        <f t="shared" si="73"/>
        <v>0</v>
      </c>
      <c r="FXI60" s="31">
        <f t="shared" si="73"/>
        <v>0</v>
      </c>
      <c r="FXJ60" s="31">
        <f t="shared" si="73"/>
        <v>0</v>
      </c>
      <c r="FXK60" s="31">
        <f t="shared" si="73"/>
        <v>0</v>
      </c>
      <c r="FXL60" s="31">
        <f t="shared" si="73"/>
        <v>0</v>
      </c>
      <c r="FXM60" s="31">
        <f t="shared" si="73"/>
        <v>0</v>
      </c>
      <c r="FXN60" s="31">
        <f t="shared" si="73"/>
        <v>0</v>
      </c>
      <c r="FXO60" s="31">
        <f t="shared" si="73"/>
        <v>0</v>
      </c>
      <c r="FXP60" s="31">
        <f t="shared" si="73"/>
        <v>0</v>
      </c>
      <c r="FXQ60" s="31">
        <f t="shared" si="73"/>
        <v>0</v>
      </c>
      <c r="FXR60" s="31">
        <f t="shared" si="73"/>
        <v>0</v>
      </c>
      <c r="FXS60" s="31">
        <f t="shared" si="73"/>
        <v>0</v>
      </c>
      <c r="FXT60" s="31">
        <f t="shared" si="73"/>
        <v>0</v>
      </c>
      <c r="FXU60" s="31">
        <f t="shared" si="73"/>
        <v>0</v>
      </c>
      <c r="FXV60" s="31">
        <f t="shared" si="73"/>
        <v>0</v>
      </c>
      <c r="FXW60" s="31">
        <f t="shared" si="73"/>
        <v>0</v>
      </c>
      <c r="FXX60" s="31">
        <f t="shared" si="73"/>
        <v>0</v>
      </c>
      <c r="FXY60" s="31">
        <f t="shared" si="73"/>
        <v>0</v>
      </c>
      <c r="FXZ60" s="31">
        <f t="shared" si="73"/>
        <v>0</v>
      </c>
      <c r="FYA60" s="31">
        <f t="shared" si="73"/>
        <v>0</v>
      </c>
      <c r="FYB60" s="31">
        <f t="shared" si="73"/>
        <v>0</v>
      </c>
      <c r="FYC60" s="31">
        <f t="shared" si="73"/>
        <v>0</v>
      </c>
      <c r="FYD60" s="31">
        <f t="shared" si="73"/>
        <v>0</v>
      </c>
      <c r="FYE60" s="31">
        <f t="shared" si="73"/>
        <v>0</v>
      </c>
      <c r="FYF60" s="31">
        <f t="shared" si="73"/>
        <v>0</v>
      </c>
      <c r="FYG60" s="31">
        <f t="shared" si="73"/>
        <v>0</v>
      </c>
      <c r="FYH60" s="31">
        <f t="shared" si="73"/>
        <v>0</v>
      </c>
      <c r="FYI60" s="31">
        <f t="shared" si="73"/>
        <v>0</v>
      </c>
      <c r="FYJ60" s="31">
        <f t="shared" si="73"/>
        <v>0</v>
      </c>
      <c r="FYK60" s="31">
        <f t="shared" si="73"/>
        <v>0</v>
      </c>
      <c r="FYL60" s="31">
        <f t="shared" si="73"/>
        <v>0</v>
      </c>
      <c r="FYM60" s="31">
        <f t="shared" si="73"/>
        <v>0</v>
      </c>
      <c r="FYN60" s="31">
        <f t="shared" si="73"/>
        <v>0</v>
      </c>
      <c r="FYO60" s="31">
        <f t="shared" si="73"/>
        <v>0</v>
      </c>
      <c r="FYP60" s="31">
        <f t="shared" si="73"/>
        <v>0</v>
      </c>
      <c r="FYQ60" s="31">
        <f t="shared" si="73"/>
        <v>0</v>
      </c>
      <c r="FYR60" s="31">
        <f t="shared" si="73"/>
        <v>0</v>
      </c>
      <c r="FYS60" s="31">
        <f t="shared" si="73"/>
        <v>0</v>
      </c>
      <c r="FYT60" s="31">
        <f t="shared" si="73"/>
        <v>0</v>
      </c>
      <c r="FYU60" s="31">
        <f t="shared" si="73"/>
        <v>0</v>
      </c>
      <c r="FYV60" s="31">
        <f t="shared" si="73"/>
        <v>0</v>
      </c>
      <c r="FYW60" s="31">
        <f t="shared" si="73"/>
        <v>0</v>
      </c>
      <c r="FYX60" s="31">
        <f t="shared" si="73"/>
        <v>0</v>
      </c>
      <c r="FYY60" s="31">
        <f t="shared" si="73"/>
        <v>0</v>
      </c>
      <c r="FYZ60" s="31">
        <f t="shared" si="73"/>
        <v>0</v>
      </c>
      <c r="FZA60" s="31">
        <f t="shared" si="73"/>
        <v>0</v>
      </c>
      <c r="FZB60" s="31">
        <f t="shared" si="73"/>
        <v>0</v>
      </c>
      <c r="FZC60" s="31">
        <f t="shared" si="73"/>
        <v>0</v>
      </c>
      <c r="FZD60" s="31">
        <f t="shared" si="73"/>
        <v>0</v>
      </c>
      <c r="FZE60" s="31">
        <f t="shared" si="73"/>
        <v>0</v>
      </c>
      <c r="FZF60" s="31">
        <f t="shared" si="73"/>
        <v>0</v>
      </c>
      <c r="FZG60" s="31">
        <f t="shared" si="73"/>
        <v>0</v>
      </c>
      <c r="FZH60" s="31">
        <f t="shared" si="73"/>
        <v>0</v>
      </c>
      <c r="FZI60" s="31">
        <f t="shared" ref="FZI60:GBT60" si="74">SUM(FZI55:FZI59)</f>
        <v>0</v>
      </c>
      <c r="FZJ60" s="31">
        <f t="shared" si="74"/>
        <v>0</v>
      </c>
      <c r="FZK60" s="31">
        <f t="shared" si="74"/>
        <v>0</v>
      </c>
      <c r="FZL60" s="31">
        <f t="shared" si="74"/>
        <v>0</v>
      </c>
      <c r="FZM60" s="31">
        <f t="shared" si="74"/>
        <v>0</v>
      </c>
      <c r="FZN60" s="31">
        <f t="shared" si="74"/>
        <v>0</v>
      </c>
      <c r="FZO60" s="31">
        <f t="shared" si="74"/>
        <v>0</v>
      </c>
      <c r="FZP60" s="31">
        <f t="shared" si="74"/>
        <v>0</v>
      </c>
      <c r="FZQ60" s="31">
        <f t="shared" si="74"/>
        <v>0</v>
      </c>
      <c r="FZR60" s="31">
        <f t="shared" si="74"/>
        <v>0</v>
      </c>
      <c r="FZS60" s="31">
        <f t="shared" si="74"/>
        <v>0</v>
      </c>
      <c r="FZT60" s="31">
        <f t="shared" si="74"/>
        <v>0</v>
      </c>
      <c r="FZU60" s="31">
        <f t="shared" si="74"/>
        <v>0</v>
      </c>
      <c r="FZV60" s="31">
        <f t="shared" si="74"/>
        <v>0</v>
      </c>
      <c r="FZW60" s="31">
        <f t="shared" si="74"/>
        <v>0</v>
      </c>
      <c r="FZX60" s="31">
        <f t="shared" si="74"/>
        <v>0</v>
      </c>
      <c r="FZY60" s="31">
        <f t="shared" si="74"/>
        <v>0</v>
      </c>
      <c r="FZZ60" s="31">
        <f t="shared" si="74"/>
        <v>0</v>
      </c>
      <c r="GAA60" s="31">
        <f t="shared" si="74"/>
        <v>0</v>
      </c>
      <c r="GAB60" s="31">
        <f t="shared" si="74"/>
        <v>0</v>
      </c>
      <c r="GAC60" s="31">
        <f t="shared" si="74"/>
        <v>0</v>
      </c>
      <c r="GAD60" s="31">
        <f t="shared" si="74"/>
        <v>0</v>
      </c>
      <c r="GAE60" s="31">
        <f t="shared" si="74"/>
        <v>0</v>
      </c>
      <c r="GAF60" s="31">
        <f t="shared" si="74"/>
        <v>0</v>
      </c>
      <c r="GAG60" s="31">
        <f t="shared" si="74"/>
        <v>0</v>
      </c>
      <c r="GAH60" s="31">
        <f t="shared" si="74"/>
        <v>0</v>
      </c>
      <c r="GAI60" s="31">
        <f t="shared" si="74"/>
        <v>0</v>
      </c>
      <c r="GAJ60" s="31">
        <f t="shared" si="74"/>
        <v>0</v>
      </c>
      <c r="GAK60" s="31">
        <f t="shared" si="74"/>
        <v>0</v>
      </c>
      <c r="GAL60" s="31">
        <f t="shared" si="74"/>
        <v>0</v>
      </c>
      <c r="GAM60" s="31">
        <f t="shared" si="74"/>
        <v>0</v>
      </c>
      <c r="GAN60" s="31">
        <f t="shared" si="74"/>
        <v>0</v>
      </c>
      <c r="GAO60" s="31">
        <f t="shared" si="74"/>
        <v>0</v>
      </c>
      <c r="GAP60" s="31">
        <f t="shared" si="74"/>
        <v>0</v>
      </c>
      <c r="GAQ60" s="31">
        <f t="shared" si="74"/>
        <v>0</v>
      </c>
      <c r="GAR60" s="31">
        <f t="shared" si="74"/>
        <v>0</v>
      </c>
      <c r="GAS60" s="31">
        <f t="shared" si="74"/>
        <v>0</v>
      </c>
      <c r="GAT60" s="31">
        <f t="shared" si="74"/>
        <v>0</v>
      </c>
      <c r="GAU60" s="31">
        <f t="shared" si="74"/>
        <v>0</v>
      </c>
      <c r="GAV60" s="31">
        <f t="shared" si="74"/>
        <v>0</v>
      </c>
      <c r="GAW60" s="31">
        <f t="shared" si="74"/>
        <v>0</v>
      </c>
      <c r="GAX60" s="31">
        <f t="shared" si="74"/>
        <v>0</v>
      </c>
      <c r="GAY60" s="31">
        <f t="shared" si="74"/>
        <v>0</v>
      </c>
      <c r="GAZ60" s="31">
        <f t="shared" si="74"/>
        <v>0</v>
      </c>
      <c r="GBA60" s="31">
        <f t="shared" si="74"/>
        <v>0</v>
      </c>
      <c r="GBB60" s="31">
        <f t="shared" si="74"/>
        <v>0</v>
      </c>
      <c r="GBC60" s="31">
        <f t="shared" si="74"/>
        <v>0</v>
      </c>
      <c r="GBD60" s="31">
        <f t="shared" si="74"/>
        <v>0</v>
      </c>
      <c r="GBE60" s="31">
        <f t="shared" si="74"/>
        <v>0</v>
      </c>
      <c r="GBF60" s="31">
        <f t="shared" si="74"/>
        <v>0</v>
      </c>
      <c r="GBG60" s="31">
        <f t="shared" si="74"/>
        <v>0</v>
      </c>
      <c r="GBH60" s="31">
        <f t="shared" si="74"/>
        <v>0</v>
      </c>
      <c r="GBI60" s="31">
        <f t="shared" si="74"/>
        <v>0</v>
      </c>
      <c r="GBJ60" s="31">
        <f t="shared" si="74"/>
        <v>0</v>
      </c>
      <c r="GBK60" s="31">
        <f t="shared" si="74"/>
        <v>0</v>
      </c>
      <c r="GBL60" s="31">
        <f t="shared" si="74"/>
        <v>0</v>
      </c>
      <c r="GBM60" s="31">
        <f t="shared" si="74"/>
        <v>0</v>
      </c>
      <c r="GBN60" s="31">
        <f t="shared" si="74"/>
        <v>0</v>
      </c>
      <c r="GBO60" s="31">
        <f t="shared" si="74"/>
        <v>0</v>
      </c>
      <c r="GBP60" s="31">
        <f t="shared" si="74"/>
        <v>0</v>
      </c>
      <c r="GBQ60" s="31">
        <f t="shared" si="74"/>
        <v>0</v>
      </c>
      <c r="GBR60" s="31">
        <f t="shared" si="74"/>
        <v>0</v>
      </c>
      <c r="GBS60" s="31">
        <f t="shared" si="74"/>
        <v>0</v>
      </c>
      <c r="GBT60" s="31">
        <f t="shared" si="74"/>
        <v>0</v>
      </c>
      <c r="GBU60" s="31">
        <f t="shared" ref="GBU60:GEF60" si="75">SUM(GBU55:GBU59)</f>
        <v>0</v>
      </c>
      <c r="GBV60" s="31">
        <f t="shared" si="75"/>
        <v>0</v>
      </c>
      <c r="GBW60" s="31">
        <f t="shared" si="75"/>
        <v>0</v>
      </c>
      <c r="GBX60" s="31">
        <f t="shared" si="75"/>
        <v>0</v>
      </c>
      <c r="GBY60" s="31">
        <f t="shared" si="75"/>
        <v>0</v>
      </c>
      <c r="GBZ60" s="31">
        <f t="shared" si="75"/>
        <v>0</v>
      </c>
      <c r="GCA60" s="31">
        <f t="shared" si="75"/>
        <v>0</v>
      </c>
      <c r="GCB60" s="31">
        <f t="shared" si="75"/>
        <v>0</v>
      </c>
      <c r="GCC60" s="31">
        <f t="shared" si="75"/>
        <v>0</v>
      </c>
      <c r="GCD60" s="31">
        <f t="shared" si="75"/>
        <v>0</v>
      </c>
      <c r="GCE60" s="31">
        <f t="shared" si="75"/>
        <v>0</v>
      </c>
      <c r="GCF60" s="31">
        <f t="shared" si="75"/>
        <v>0</v>
      </c>
      <c r="GCG60" s="31">
        <f t="shared" si="75"/>
        <v>0</v>
      </c>
      <c r="GCH60" s="31">
        <f t="shared" si="75"/>
        <v>0</v>
      </c>
      <c r="GCI60" s="31">
        <f t="shared" si="75"/>
        <v>0</v>
      </c>
      <c r="GCJ60" s="31">
        <f t="shared" si="75"/>
        <v>0</v>
      </c>
      <c r="GCK60" s="31">
        <f t="shared" si="75"/>
        <v>0</v>
      </c>
      <c r="GCL60" s="31">
        <f t="shared" si="75"/>
        <v>0</v>
      </c>
      <c r="GCM60" s="31">
        <f t="shared" si="75"/>
        <v>0</v>
      </c>
      <c r="GCN60" s="31">
        <f t="shared" si="75"/>
        <v>0</v>
      </c>
      <c r="GCO60" s="31">
        <f t="shared" si="75"/>
        <v>0</v>
      </c>
      <c r="GCP60" s="31">
        <f t="shared" si="75"/>
        <v>0</v>
      </c>
      <c r="GCQ60" s="31">
        <f t="shared" si="75"/>
        <v>0</v>
      </c>
      <c r="GCR60" s="31">
        <f t="shared" si="75"/>
        <v>0</v>
      </c>
      <c r="GCS60" s="31">
        <f t="shared" si="75"/>
        <v>0</v>
      </c>
      <c r="GCT60" s="31">
        <f t="shared" si="75"/>
        <v>0</v>
      </c>
      <c r="GCU60" s="31">
        <f t="shared" si="75"/>
        <v>0</v>
      </c>
      <c r="GCV60" s="31">
        <f t="shared" si="75"/>
        <v>0</v>
      </c>
      <c r="GCW60" s="31">
        <f t="shared" si="75"/>
        <v>0</v>
      </c>
      <c r="GCX60" s="31">
        <f t="shared" si="75"/>
        <v>0</v>
      </c>
      <c r="GCY60" s="31">
        <f t="shared" si="75"/>
        <v>0</v>
      </c>
      <c r="GCZ60" s="31">
        <f t="shared" si="75"/>
        <v>0</v>
      </c>
      <c r="GDA60" s="31">
        <f t="shared" si="75"/>
        <v>0</v>
      </c>
      <c r="GDB60" s="31">
        <f t="shared" si="75"/>
        <v>0</v>
      </c>
      <c r="GDC60" s="31">
        <f t="shared" si="75"/>
        <v>0</v>
      </c>
      <c r="GDD60" s="31">
        <f t="shared" si="75"/>
        <v>0</v>
      </c>
      <c r="GDE60" s="31">
        <f t="shared" si="75"/>
        <v>0</v>
      </c>
      <c r="GDF60" s="31">
        <f t="shared" si="75"/>
        <v>0</v>
      </c>
      <c r="GDG60" s="31">
        <f t="shared" si="75"/>
        <v>0</v>
      </c>
      <c r="GDH60" s="31">
        <f t="shared" si="75"/>
        <v>0</v>
      </c>
      <c r="GDI60" s="31">
        <f t="shared" si="75"/>
        <v>0</v>
      </c>
      <c r="GDJ60" s="31">
        <f t="shared" si="75"/>
        <v>0</v>
      </c>
      <c r="GDK60" s="31">
        <f t="shared" si="75"/>
        <v>0</v>
      </c>
      <c r="GDL60" s="31">
        <f t="shared" si="75"/>
        <v>0</v>
      </c>
      <c r="GDM60" s="31">
        <f t="shared" si="75"/>
        <v>0</v>
      </c>
      <c r="GDN60" s="31">
        <f t="shared" si="75"/>
        <v>0</v>
      </c>
      <c r="GDO60" s="31">
        <f t="shared" si="75"/>
        <v>0</v>
      </c>
      <c r="GDP60" s="31">
        <f t="shared" si="75"/>
        <v>0</v>
      </c>
      <c r="GDQ60" s="31">
        <f t="shared" si="75"/>
        <v>0</v>
      </c>
      <c r="GDR60" s="31">
        <f t="shared" si="75"/>
        <v>0</v>
      </c>
      <c r="GDS60" s="31">
        <f t="shared" si="75"/>
        <v>0</v>
      </c>
      <c r="GDT60" s="31">
        <f t="shared" si="75"/>
        <v>0</v>
      </c>
      <c r="GDU60" s="31">
        <f t="shared" si="75"/>
        <v>0</v>
      </c>
      <c r="GDV60" s="31">
        <f t="shared" si="75"/>
        <v>0</v>
      </c>
      <c r="GDW60" s="31">
        <f t="shared" si="75"/>
        <v>0</v>
      </c>
      <c r="GDX60" s="31">
        <f t="shared" si="75"/>
        <v>0</v>
      </c>
      <c r="GDY60" s="31">
        <f t="shared" si="75"/>
        <v>0</v>
      </c>
      <c r="GDZ60" s="31">
        <f t="shared" si="75"/>
        <v>0</v>
      </c>
      <c r="GEA60" s="31">
        <f t="shared" si="75"/>
        <v>0</v>
      </c>
      <c r="GEB60" s="31">
        <f t="shared" si="75"/>
        <v>0</v>
      </c>
      <c r="GEC60" s="31">
        <f t="shared" si="75"/>
        <v>0</v>
      </c>
      <c r="GED60" s="31">
        <f t="shared" si="75"/>
        <v>0</v>
      </c>
      <c r="GEE60" s="31">
        <f t="shared" si="75"/>
        <v>0</v>
      </c>
      <c r="GEF60" s="31">
        <f t="shared" si="75"/>
        <v>0</v>
      </c>
      <c r="GEG60" s="31">
        <f t="shared" ref="GEG60:GGR60" si="76">SUM(GEG55:GEG59)</f>
        <v>0</v>
      </c>
      <c r="GEH60" s="31">
        <f t="shared" si="76"/>
        <v>0</v>
      </c>
      <c r="GEI60" s="31">
        <f t="shared" si="76"/>
        <v>0</v>
      </c>
      <c r="GEJ60" s="31">
        <f t="shared" si="76"/>
        <v>0</v>
      </c>
      <c r="GEK60" s="31">
        <f t="shared" si="76"/>
        <v>0</v>
      </c>
      <c r="GEL60" s="31">
        <f t="shared" si="76"/>
        <v>0</v>
      </c>
      <c r="GEM60" s="31">
        <f t="shared" si="76"/>
        <v>0</v>
      </c>
      <c r="GEN60" s="31">
        <f t="shared" si="76"/>
        <v>0</v>
      </c>
      <c r="GEO60" s="31">
        <f t="shared" si="76"/>
        <v>0</v>
      </c>
      <c r="GEP60" s="31">
        <f t="shared" si="76"/>
        <v>0</v>
      </c>
      <c r="GEQ60" s="31">
        <f t="shared" si="76"/>
        <v>0</v>
      </c>
      <c r="GER60" s="31">
        <f t="shared" si="76"/>
        <v>0</v>
      </c>
      <c r="GES60" s="31">
        <f t="shared" si="76"/>
        <v>0</v>
      </c>
      <c r="GET60" s="31">
        <f t="shared" si="76"/>
        <v>0</v>
      </c>
      <c r="GEU60" s="31">
        <f t="shared" si="76"/>
        <v>0</v>
      </c>
      <c r="GEV60" s="31">
        <f t="shared" si="76"/>
        <v>0</v>
      </c>
      <c r="GEW60" s="31">
        <f t="shared" si="76"/>
        <v>0</v>
      </c>
      <c r="GEX60" s="31">
        <f t="shared" si="76"/>
        <v>0</v>
      </c>
      <c r="GEY60" s="31">
        <f t="shared" si="76"/>
        <v>0</v>
      </c>
      <c r="GEZ60" s="31">
        <f t="shared" si="76"/>
        <v>0</v>
      </c>
      <c r="GFA60" s="31">
        <f t="shared" si="76"/>
        <v>0</v>
      </c>
      <c r="GFB60" s="31">
        <f t="shared" si="76"/>
        <v>0</v>
      </c>
      <c r="GFC60" s="31">
        <f t="shared" si="76"/>
        <v>0</v>
      </c>
      <c r="GFD60" s="31">
        <f t="shared" si="76"/>
        <v>0</v>
      </c>
      <c r="GFE60" s="31">
        <f t="shared" si="76"/>
        <v>0</v>
      </c>
      <c r="GFF60" s="31">
        <f t="shared" si="76"/>
        <v>0</v>
      </c>
      <c r="GFG60" s="31">
        <f t="shared" si="76"/>
        <v>0</v>
      </c>
      <c r="GFH60" s="31">
        <f t="shared" si="76"/>
        <v>0</v>
      </c>
      <c r="GFI60" s="31">
        <f t="shared" si="76"/>
        <v>0</v>
      </c>
      <c r="GFJ60" s="31">
        <f t="shared" si="76"/>
        <v>0</v>
      </c>
      <c r="GFK60" s="31">
        <f t="shared" si="76"/>
        <v>0</v>
      </c>
      <c r="GFL60" s="31">
        <f t="shared" si="76"/>
        <v>0</v>
      </c>
      <c r="GFM60" s="31">
        <f t="shared" si="76"/>
        <v>0</v>
      </c>
      <c r="GFN60" s="31">
        <f t="shared" si="76"/>
        <v>0</v>
      </c>
      <c r="GFO60" s="31">
        <f t="shared" si="76"/>
        <v>0</v>
      </c>
      <c r="GFP60" s="31">
        <f t="shared" si="76"/>
        <v>0</v>
      </c>
      <c r="GFQ60" s="31">
        <f t="shared" si="76"/>
        <v>0</v>
      </c>
      <c r="GFR60" s="31">
        <f t="shared" si="76"/>
        <v>0</v>
      </c>
      <c r="GFS60" s="31">
        <f t="shared" si="76"/>
        <v>0</v>
      </c>
      <c r="GFT60" s="31">
        <f t="shared" si="76"/>
        <v>0</v>
      </c>
      <c r="GFU60" s="31">
        <f t="shared" si="76"/>
        <v>0</v>
      </c>
      <c r="GFV60" s="31">
        <f t="shared" si="76"/>
        <v>0</v>
      </c>
      <c r="GFW60" s="31">
        <f t="shared" si="76"/>
        <v>0</v>
      </c>
      <c r="GFX60" s="31">
        <f t="shared" si="76"/>
        <v>0</v>
      </c>
      <c r="GFY60" s="31">
        <f t="shared" si="76"/>
        <v>0</v>
      </c>
      <c r="GFZ60" s="31">
        <f t="shared" si="76"/>
        <v>0</v>
      </c>
      <c r="GGA60" s="31">
        <f t="shared" si="76"/>
        <v>0</v>
      </c>
      <c r="GGB60" s="31">
        <f t="shared" si="76"/>
        <v>0</v>
      </c>
      <c r="GGC60" s="31">
        <f t="shared" si="76"/>
        <v>0</v>
      </c>
      <c r="GGD60" s="31">
        <f t="shared" si="76"/>
        <v>0</v>
      </c>
      <c r="GGE60" s="31">
        <f t="shared" si="76"/>
        <v>0</v>
      </c>
      <c r="GGF60" s="31">
        <f t="shared" si="76"/>
        <v>0</v>
      </c>
      <c r="GGG60" s="31">
        <f t="shared" si="76"/>
        <v>0</v>
      </c>
      <c r="GGH60" s="31">
        <f t="shared" si="76"/>
        <v>0</v>
      </c>
      <c r="GGI60" s="31">
        <f t="shared" si="76"/>
        <v>0</v>
      </c>
      <c r="GGJ60" s="31">
        <f t="shared" si="76"/>
        <v>0</v>
      </c>
      <c r="GGK60" s="31">
        <f t="shared" si="76"/>
        <v>0</v>
      </c>
      <c r="GGL60" s="31">
        <f t="shared" si="76"/>
        <v>0</v>
      </c>
      <c r="GGM60" s="31">
        <f t="shared" si="76"/>
        <v>0</v>
      </c>
      <c r="GGN60" s="31">
        <f t="shared" si="76"/>
        <v>0</v>
      </c>
      <c r="GGO60" s="31">
        <f t="shared" si="76"/>
        <v>0</v>
      </c>
      <c r="GGP60" s="31">
        <f t="shared" si="76"/>
        <v>0</v>
      </c>
      <c r="GGQ60" s="31">
        <f t="shared" si="76"/>
        <v>0</v>
      </c>
      <c r="GGR60" s="31">
        <f t="shared" si="76"/>
        <v>0</v>
      </c>
      <c r="GGS60" s="31">
        <f t="shared" ref="GGS60:GJD60" si="77">SUM(GGS55:GGS59)</f>
        <v>0</v>
      </c>
      <c r="GGT60" s="31">
        <f t="shared" si="77"/>
        <v>0</v>
      </c>
      <c r="GGU60" s="31">
        <f t="shared" si="77"/>
        <v>0</v>
      </c>
      <c r="GGV60" s="31">
        <f t="shared" si="77"/>
        <v>0</v>
      </c>
      <c r="GGW60" s="31">
        <f t="shared" si="77"/>
        <v>0</v>
      </c>
      <c r="GGX60" s="31">
        <f t="shared" si="77"/>
        <v>0</v>
      </c>
      <c r="GGY60" s="31">
        <f t="shared" si="77"/>
        <v>0</v>
      </c>
      <c r="GGZ60" s="31">
        <f t="shared" si="77"/>
        <v>0</v>
      </c>
      <c r="GHA60" s="31">
        <f t="shared" si="77"/>
        <v>0</v>
      </c>
      <c r="GHB60" s="31">
        <f t="shared" si="77"/>
        <v>0</v>
      </c>
      <c r="GHC60" s="31">
        <f t="shared" si="77"/>
        <v>0</v>
      </c>
      <c r="GHD60" s="31">
        <f t="shared" si="77"/>
        <v>0</v>
      </c>
      <c r="GHE60" s="31">
        <f t="shared" si="77"/>
        <v>0</v>
      </c>
      <c r="GHF60" s="31">
        <f t="shared" si="77"/>
        <v>0</v>
      </c>
      <c r="GHG60" s="31">
        <f t="shared" si="77"/>
        <v>0</v>
      </c>
      <c r="GHH60" s="31">
        <f t="shared" si="77"/>
        <v>0</v>
      </c>
      <c r="GHI60" s="31">
        <f t="shared" si="77"/>
        <v>0</v>
      </c>
      <c r="GHJ60" s="31">
        <f t="shared" si="77"/>
        <v>0</v>
      </c>
      <c r="GHK60" s="31">
        <f t="shared" si="77"/>
        <v>0</v>
      </c>
      <c r="GHL60" s="31">
        <f t="shared" si="77"/>
        <v>0</v>
      </c>
      <c r="GHM60" s="31">
        <f t="shared" si="77"/>
        <v>0</v>
      </c>
      <c r="GHN60" s="31">
        <f t="shared" si="77"/>
        <v>0</v>
      </c>
      <c r="GHO60" s="31">
        <f t="shared" si="77"/>
        <v>0</v>
      </c>
      <c r="GHP60" s="31">
        <f t="shared" si="77"/>
        <v>0</v>
      </c>
      <c r="GHQ60" s="31">
        <f t="shared" si="77"/>
        <v>0</v>
      </c>
      <c r="GHR60" s="31">
        <f t="shared" si="77"/>
        <v>0</v>
      </c>
      <c r="GHS60" s="31">
        <f t="shared" si="77"/>
        <v>0</v>
      </c>
      <c r="GHT60" s="31">
        <f t="shared" si="77"/>
        <v>0</v>
      </c>
      <c r="GHU60" s="31">
        <f t="shared" si="77"/>
        <v>0</v>
      </c>
      <c r="GHV60" s="31">
        <f t="shared" si="77"/>
        <v>0</v>
      </c>
      <c r="GHW60" s="31">
        <f t="shared" si="77"/>
        <v>0</v>
      </c>
      <c r="GHX60" s="31">
        <f t="shared" si="77"/>
        <v>0</v>
      </c>
      <c r="GHY60" s="31">
        <f t="shared" si="77"/>
        <v>0</v>
      </c>
      <c r="GHZ60" s="31">
        <f t="shared" si="77"/>
        <v>0</v>
      </c>
      <c r="GIA60" s="31">
        <f t="shared" si="77"/>
        <v>0</v>
      </c>
      <c r="GIB60" s="31">
        <f t="shared" si="77"/>
        <v>0</v>
      </c>
      <c r="GIC60" s="31">
        <f t="shared" si="77"/>
        <v>0</v>
      </c>
      <c r="GID60" s="31">
        <f t="shared" si="77"/>
        <v>0</v>
      </c>
      <c r="GIE60" s="31">
        <f t="shared" si="77"/>
        <v>0</v>
      </c>
      <c r="GIF60" s="31">
        <f t="shared" si="77"/>
        <v>0</v>
      </c>
      <c r="GIG60" s="31">
        <f t="shared" si="77"/>
        <v>0</v>
      </c>
      <c r="GIH60" s="31">
        <f t="shared" si="77"/>
        <v>0</v>
      </c>
      <c r="GII60" s="31">
        <f t="shared" si="77"/>
        <v>0</v>
      </c>
      <c r="GIJ60" s="31">
        <f t="shared" si="77"/>
        <v>0</v>
      </c>
      <c r="GIK60" s="31">
        <f t="shared" si="77"/>
        <v>0</v>
      </c>
      <c r="GIL60" s="31">
        <f t="shared" si="77"/>
        <v>0</v>
      </c>
      <c r="GIM60" s="31">
        <f t="shared" si="77"/>
        <v>0</v>
      </c>
      <c r="GIN60" s="31">
        <f t="shared" si="77"/>
        <v>0</v>
      </c>
      <c r="GIO60" s="31">
        <f t="shared" si="77"/>
        <v>0</v>
      </c>
      <c r="GIP60" s="31">
        <f t="shared" si="77"/>
        <v>0</v>
      </c>
      <c r="GIQ60" s="31">
        <f t="shared" si="77"/>
        <v>0</v>
      </c>
      <c r="GIR60" s="31">
        <f t="shared" si="77"/>
        <v>0</v>
      </c>
      <c r="GIS60" s="31">
        <f t="shared" si="77"/>
        <v>0</v>
      </c>
      <c r="GIT60" s="31">
        <f t="shared" si="77"/>
        <v>0</v>
      </c>
      <c r="GIU60" s="31">
        <f t="shared" si="77"/>
        <v>0</v>
      </c>
      <c r="GIV60" s="31">
        <f t="shared" si="77"/>
        <v>0</v>
      </c>
      <c r="GIW60" s="31">
        <f t="shared" si="77"/>
        <v>0</v>
      </c>
      <c r="GIX60" s="31">
        <f t="shared" si="77"/>
        <v>0</v>
      </c>
      <c r="GIY60" s="31">
        <f t="shared" si="77"/>
        <v>0</v>
      </c>
      <c r="GIZ60" s="31">
        <f t="shared" si="77"/>
        <v>0</v>
      </c>
      <c r="GJA60" s="31">
        <f t="shared" si="77"/>
        <v>0</v>
      </c>
      <c r="GJB60" s="31">
        <f t="shared" si="77"/>
        <v>0</v>
      </c>
      <c r="GJC60" s="31">
        <f t="shared" si="77"/>
        <v>0</v>
      </c>
      <c r="GJD60" s="31">
        <f t="shared" si="77"/>
        <v>0</v>
      </c>
      <c r="GJE60" s="31">
        <f t="shared" ref="GJE60:GLP60" si="78">SUM(GJE55:GJE59)</f>
        <v>0</v>
      </c>
      <c r="GJF60" s="31">
        <f t="shared" si="78"/>
        <v>0</v>
      </c>
      <c r="GJG60" s="31">
        <f t="shared" si="78"/>
        <v>0</v>
      </c>
      <c r="GJH60" s="31">
        <f t="shared" si="78"/>
        <v>0</v>
      </c>
      <c r="GJI60" s="31">
        <f t="shared" si="78"/>
        <v>0</v>
      </c>
      <c r="GJJ60" s="31">
        <f t="shared" si="78"/>
        <v>0</v>
      </c>
      <c r="GJK60" s="31">
        <f t="shared" si="78"/>
        <v>0</v>
      </c>
      <c r="GJL60" s="31">
        <f t="shared" si="78"/>
        <v>0</v>
      </c>
      <c r="GJM60" s="31">
        <f t="shared" si="78"/>
        <v>0</v>
      </c>
      <c r="GJN60" s="31">
        <f t="shared" si="78"/>
        <v>0</v>
      </c>
      <c r="GJO60" s="31">
        <f t="shared" si="78"/>
        <v>0</v>
      </c>
      <c r="GJP60" s="31">
        <f t="shared" si="78"/>
        <v>0</v>
      </c>
      <c r="GJQ60" s="31">
        <f t="shared" si="78"/>
        <v>0</v>
      </c>
      <c r="GJR60" s="31">
        <f t="shared" si="78"/>
        <v>0</v>
      </c>
      <c r="GJS60" s="31">
        <f t="shared" si="78"/>
        <v>0</v>
      </c>
      <c r="GJT60" s="31">
        <f t="shared" si="78"/>
        <v>0</v>
      </c>
      <c r="GJU60" s="31">
        <f t="shared" si="78"/>
        <v>0</v>
      </c>
      <c r="GJV60" s="31">
        <f t="shared" si="78"/>
        <v>0</v>
      </c>
      <c r="GJW60" s="31">
        <f t="shared" si="78"/>
        <v>0</v>
      </c>
      <c r="GJX60" s="31">
        <f t="shared" si="78"/>
        <v>0</v>
      </c>
      <c r="GJY60" s="31">
        <f t="shared" si="78"/>
        <v>0</v>
      </c>
      <c r="GJZ60" s="31">
        <f t="shared" si="78"/>
        <v>0</v>
      </c>
      <c r="GKA60" s="31">
        <f t="shared" si="78"/>
        <v>0</v>
      </c>
      <c r="GKB60" s="31">
        <f t="shared" si="78"/>
        <v>0</v>
      </c>
      <c r="GKC60" s="31">
        <f t="shared" si="78"/>
        <v>0</v>
      </c>
      <c r="GKD60" s="31">
        <f t="shared" si="78"/>
        <v>0</v>
      </c>
      <c r="GKE60" s="31">
        <f t="shared" si="78"/>
        <v>0</v>
      </c>
      <c r="GKF60" s="31">
        <f t="shared" si="78"/>
        <v>0</v>
      </c>
      <c r="GKG60" s="31">
        <f t="shared" si="78"/>
        <v>0</v>
      </c>
      <c r="GKH60" s="31">
        <f t="shared" si="78"/>
        <v>0</v>
      </c>
      <c r="GKI60" s="31">
        <f t="shared" si="78"/>
        <v>0</v>
      </c>
      <c r="GKJ60" s="31">
        <f t="shared" si="78"/>
        <v>0</v>
      </c>
      <c r="GKK60" s="31">
        <f t="shared" si="78"/>
        <v>0</v>
      </c>
      <c r="GKL60" s="31">
        <f t="shared" si="78"/>
        <v>0</v>
      </c>
      <c r="GKM60" s="31">
        <f t="shared" si="78"/>
        <v>0</v>
      </c>
      <c r="GKN60" s="31">
        <f t="shared" si="78"/>
        <v>0</v>
      </c>
      <c r="GKO60" s="31">
        <f t="shared" si="78"/>
        <v>0</v>
      </c>
      <c r="GKP60" s="31">
        <f t="shared" si="78"/>
        <v>0</v>
      </c>
      <c r="GKQ60" s="31">
        <f t="shared" si="78"/>
        <v>0</v>
      </c>
      <c r="GKR60" s="31">
        <f t="shared" si="78"/>
        <v>0</v>
      </c>
      <c r="GKS60" s="31">
        <f t="shared" si="78"/>
        <v>0</v>
      </c>
      <c r="GKT60" s="31">
        <f t="shared" si="78"/>
        <v>0</v>
      </c>
      <c r="GKU60" s="31">
        <f t="shared" si="78"/>
        <v>0</v>
      </c>
      <c r="GKV60" s="31">
        <f t="shared" si="78"/>
        <v>0</v>
      </c>
      <c r="GKW60" s="31">
        <f t="shared" si="78"/>
        <v>0</v>
      </c>
      <c r="GKX60" s="31">
        <f t="shared" si="78"/>
        <v>0</v>
      </c>
      <c r="GKY60" s="31">
        <f t="shared" si="78"/>
        <v>0</v>
      </c>
      <c r="GKZ60" s="31">
        <f t="shared" si="78"/>
        <v>0</v>
      </c>
      <c r="GLA60" s="31">
        <f t="shared" si="78"/>
        <v>0</v>
      </c>
      <c r="GLB60" s="31">
        <f t="shared" si="78"/>
        <v>0</v>
      </c>
      <c r="GLC60" s="31">
        <f t="shared" si="78"/>
        <v>0</v>
      </c>
      <c r="GLD60" s="31">
        <f t="shared" si="78"/>
        <v>0</v>
      </c>
      <c r="GLE60" s="31">
        <f t="shared" si="78"/>
        <v>0</v>
      </c>
      <c r="GLF60" s="31">
        <f t="shared" si="78"/>
        <v>0</v>
      </c>
      <c r="GLG60" s="31">
        <f t="shared" si="78"/>
        <v>0</v>
      </c>
      <c r="GLH60" s="31">
        <f t="shared" si="78"/>
        <v>0</v>
      </c>
      <c r="GLI60" s="31">
        <f t="shared" si="78"/>
        <v>0</v>
      </c>
      <c r="GLJ60" s="31">
        <f t="shared" si="78"/>
        <v>0</v>
      </c>
      <c r="GLK60" s="31">
        <f t="shared" si="78"/>
        <v>0</v>
      </c>
      <c r="GLL60" s="31">
        <f t="shared" si="78"/>
        <v>0</v>
      </c>
      <c r="GLM60" s="31">
        <f t="shared" si="78"/>
        <v>0</v>
      </c>
      <c r="GLN60" s="31">
        <f t="shared" si="78"/>
        <v>0</v>
      </c>
      <c r="GLO60" s="31">
        <f t="shared" si="78"/>
        <v>0</v>
      </c>
      <c r="GLP60" s="31">
        <f t="shared" si="78"/>
        <v>0</v>
      </c>
      <c r="GLQ60" s="31">
        <f t="shared" ref="GLQ60:GOB60" si="79">SUM(GLQ55:GLQ59)</f>
        <v>0</v>
      </c>
      <c r="GLR60" s="31">
        <f t="shared" si="79"/>
        <v>0</v>
      </c>
      <c r="GLS60" s="31">
        <f t="shared" si="79"/>
        <v>0</v>
      </c>
      <c r="GLT60" s="31">
        <f t="shared" si="79"/>
        <v>0</v>
      </c>
      <c r="GLU60" s="31">
        <f t="shared" si="79"/>
        <v>0</v>
      </c>
      <c r="GLV60" s="31">
        <f t="shared" si="79"/>
        <v>0</v>
      </c>
      <c r="GLW60" s="31">
        <f t="shared" si="79"/>
        <v>0</v>
      </c>
      <c r="GLX60" s="31">
        <f t="shared" si="79"/>
        <v>0</v>
      </c>
      <c r="GLY60" s="31">
        <f t="shared" si="79"/>
        <v>0</v>
      </c>
      <c r="GLZ60" s="31">
        <f t="shared" si="79"/>
        <v>0</v>
      </c>
      <c r="GMA60" s="31">
        <f t="shared" si="79"/>
        <v>0</v>
      </c>
      <c r="GMB60" s="31">
        <f t="shared" si="79"/>
        <v>0</v>
      </c>
      <c r="GMC60" s="31">
        <f t="shared" si="79"/>
        <v>0</v>
      </c>
      <c r="GMD60" s="31">
        <f t="shared" si="79"/>
        <v>0</v>
      </c>
      <c r="GME60" s="31">
        <f t="shared" si="79"/>
        <v>0</v>
      </c>
      <c r="GMF60" s="31">
        <f t="shared" si="79"/>
        <v>0</v>
      </c>
      <c r="GMG60" s="31">
        <f t="shared" si="79"/>
        <v>0</v>
      </c>
      <c r="GMH60" s="31">
        <f t="shared" si="79"/>
        <v>0</v>
      </c>
      <c r="GMI60" s="31">
        <f t="shared" si="79"/>
        <v>0</v>
      </c>
      <c r="GMJ60" s="31">
        <f t="shared" si="79"/>
        <v>0</v>
      </c>
      <c r="GMK60" s="31">
        <f t="shared" si="79"/>
        <v>0</v>
      </c>
      <c r="GML60" s="31">
        <f t="shared" si="79"/>
        <v>0</v>
      </c>
      <c r="GMM60" s="31">
        <f t="shared" si="79"/>
        <v>0</v>
      </c>
      <c r="GMN60" s="31">
        <f t="shared" si="79"/>
        <v>0</v>
      </c>
      <c r="GMO60" s="31">
        <f t="shared" si="79"/>
        <v>0</v>
      </c>
      <c r="GMP60" s="31">
        <f t="shared" si="79"/>
        <v>0</v>
      </c>
      <c r="GMQ60" s="31">
        <f t="shared" si="79"/>
        <v>0</v>
      </c>
      <c r="GMR60" s="31">
        <f t="shared" si="79"/>
        <v>0</v>
      </c>
      <c r="GMS60" s="31">
        <f t="shared" si="79"/>
        <v>0</v>
      </c>
      <c r="GMT60" s="31">
        <f t="shared" si="79"/>
        <v>0</v>
      </c>
      <c r="GMU60" s="31">
        <f t="shared" si="79"/>
        <v>0</v>
      </c>
      <c r="GMV60" s="31">
        <f t="shared" si="79"/>
        <v>0</v>
      </c>
      <c r="GMW60" s="31">
        <f t="shared" si="79"/>
        <v>0</v>
      </c>
      <c r="GMX60" s="31">
        <f t="shared" si="79"/>
        <v>0</v>
      </c>
      <c r="GMY60" s="31">
        <f t="shared" si="79"/>
        <v>0</v>
      </c>
      <c r="GMZ60" s="31">
        <f t="shared" si="79"/>
        <v>0</v>
      </c>
      <c r="GNA60" s="31">
        <f t="shared" si="79"/>
        <v>0</v>
      </c>
      <c r="GNB60" s="31">
        <f t="shared" si="79"/>
        <v>0</v>
      </c>
      <c r="GNC60" s="31">
        <f t="shared" si="79"/>
        <v>0</v>
      </c>
      <c r="GND60" s="31">
        <f t="shared" si="79"/>
        <v>0</v>
      </c>
      <c r="GNE60" s="31">
        <f t="shared" si="79"/>
        <v>0</v>
      </c>
      <c r="GNF60" s="31">
        <f t="shared" si="79"/>
        <v>0</v>
      </c>
      <c r="GNG60" s="31">
        <f t="shared" si="79"/>
        <v>0</v>
      </c>
      <c r="GNH60" s="31">
        <f t="shared" si="79"/>
        <v>0</v>
      </c>
      <c r="GNI60" s="31">
        <f t="shared" si="79"/>
        <v>0</v>
      </c>
      <c r="GNJ60" s="31">
        <f t="shared" si="79"/>
        <v>0</v>
      </c>
      <c r="GNK60" s="31">
        <f t="shared" si="79"/>
        <v>0</v>
      </c>
      <c r="GNL60" s="31">
        <f t="shared" si="79"/>
        <v>0</v>
      </c>
      <c r="GNM60" s="31">
        <f t="shared" si="79"/>
        <v>0</v>
      </c>
      <c r="GNN60" s="31">
        <f t="shared" si="79"/>
        <v>0</v>
      </c>
      <c r="GNO60" s="31">
        <f t="shared" si="79"/>
        <v>0</v>
      </c>
      <c r="GNP60" s="31">
        <f t="shared" si="79"/>
        <v>0</v>
      </c>
      <c r="GNQ60" s="31">
        <f t="shared" si="79"/>
        <v>0</v>
      </c>
      <c r="GNR60" s="31">
        <f t="shared" si="79"/>
        <v>0</v>
      </c>
      <c r="GNS60" s="31">
        <f t="shared" si="79"/>
        <v>0</v>
      </c>
      <c r="GNT60" s="31">
        <f t="shared" si="79"/>
        <v>0</v>
      </c>
      <c r="GNU60" s="31">
        <f t="shared" si="79"/>
        <v>0</v>
      </c>
      <c r="GNV60" s="31">
        <f t="shared" si="79"/>
        <v>0</v>
      </c>
      <c r="GNW60" s="31">
        <f t="shared" si="79"/>
        <v>0</v>
      </c>
      <c r="GNX60" s="31">
        <f t="shared" si="79"/>
        <v>0</v>
      </c>
      <c r="GNY60" s="31">
        <f t="shared" si="79"/>
        <v>0</v>
      </c>
      <c r="GNZ60" s="31">
        <f t="shared" si="79"/>
        <v>0</v>
      </c>
      <c r="GOA60" s="31">
        <f t="shared" si="79"/>
        <v>0</v>
      </c>
      <c r="GOB60" s="31">
        <f t="shared" si="79"/>
        <v>0</v>
      </c>
      <c r="GOC60" s="31">
        <f t="shared" ref="GOC60:GQN60" si="80">SUM(GOC55:GOC59)</f>
        <v>0</v>
      </c>
      <c r="GOD60" s="31">
        <f t="shared" si="80"/>
        <v>0</v>
      </c>
      <c r="GOE60" s="31">
        <f t="shared" si="80"/>
        <v>0</v>
      </c>
      <c r="GOF60" s="31">
        <f t="shared" si="80"/>
        <v>0</v>
      </c>
      <c r="GOG60" s="31">
        <f t="shared" si="80"/>
        <v>0</v>
      </c>
      <c r="GOH60" s="31">
        <f t="shared" si="80"/>
        <v>0</v>
      </c>
      <c r="GOI60" s="31">
        <f t="shared" si="80"/>
        <v>0</v>
      </c>
      <c r="GOJ60" s="31">
        <f t="shared" si="80"/>
        <v>0</v>
      </c>
      <c r="GOK60" s="31">
        <f t="shared" si="80"/>
        <v>0</v>
      </c>
      <c r="GOL60" s="31">
        <f t="shared" si="80"/>
        <v>0</v>
      </c>
      <c r="GOM60" s="31">
        <f t="shared" si="80"/>
        <v>0</v>
      </c>
      <c r="GON60" s="31">
        <f t="shared" si="80"/>
        <v>0</v>
      </c>
      <c r="GOO60" s="31">
        <f t="shared" si="80"/>
        <v>0</v>
      </c>
      <c r="GOP60" s="31">
        <f t="shared" si="80"/>
        <v>0</v>
      </c>
      <c r="GOQ60" s="31">
        <f t="shared" si="80"/>
        <v>0</v>
      </c>
      <c r="GOR60" s="31">
        <f t="shared" si="80"/>
        <v>0</v>
      </c>
      <c r="GOS60" s="31">
        <f t="shared" si="80"/>
        <v>0</v>
      </c>
      <c r="GOT60" s="31">
        <f t="shared" si="80"/>
        <v>0</v>
      </c>
      <c r="GOU60" s="31">
        <f t="shared" si="80"/>
        <v>0</v>
      </c>
      <c r="GOV60" s="31">
        <f t="shared" si="80"/>
        <v>0</v>
      </c>
      <c r="GOW60" s="31">
        <f t="shared" si="80"/>
        <v>0</v>
      </c>
      <c r="GOX60" s="31">
        <f t="shared" si="80"/>
        <v>0</v>
      </c>
      <c r="GOY60" s="31">
        <f t="shared" si="80"/>
        <v>0</v>
      </c>
      <c r="GOZ60" s="31">
        <f t="shared" si="80"/>
        <v>0</v>
      </c>
      <c r="GPA60" s="31">
        <f t="shared" si="80"/>
        <v>0</v>
      </c>
      <c r="GPB60" s="31">
        <f t="shared" si="80"/>
        <v>0</v>
      </c>
      <c r="GPC60" s="31">
        <f t="shared" si="80"/>
        <v>0</v>
      </c>
      <c r="GPD60" s="31">
        <f t="shared" si="80"/>
        <v>0</v>
      </c>
      <c r="GPE60" s="31">
        <f t="shared" si="80"/>
        <v>0</v>
      </c>
      <c r="GPF60" s="31">
        <f t="shared" si="80"/>
        <v>0</v>
      </c>
      <c r="GPG60" s="31">
        <f t="shared" si="80"/>
        <v>0</v>
      </c>
      <c r="GPH60" s="31">
        <f t="shared" si="80"/>
        <v>0</v>
      </c>
      <c r="GPI60" s="31">
        <f t="shared" si="80"/>
        <v>0</v>
      </c>
      <c r="GPJ60" s="31">
        <f t="shared" si="80"/>
        <v>0</v>
      </c>
      <c r="GPK60" s="31">
        <f t="shared" si="80"/>
        <v>0</v>
      </c>
      <c r="GPL60" s="31">
        <f t="shared" si="80"/>
        <v>0</v>
      </c>
      <c r="GPM60" s="31">
        <f t="shared" si="80"/>
        <v>0</v>
      </c>
      <c r="GPN60" s="31">
        <f t="shared" si="80"/>
        <v>0</v>
      </c>
      <c r="GPO60" s="31">
        <f t="shared" si="80"/>
        <v>0</v>
      </c>
      <c r="GPP60" s="31">
        <f t="shared" si="80"/>
        <v>0</v>
      </c>
      <c r="GPQ60" s="31">
        <f t="shared" si="80"/>
        <v>0</v>
      </c>
      <c r="GPR60" s="31">
        <f t="shared" si="80"/>
        <v>0</v>
      </c>
      <c r="GPS60" s="31">
        <f t="shared" si="80"/>
        <v>0</v>
      </c>
      <c r="GPT60" s="31">
        <f t="shared" si="80"/>
        <v>0</v>
      </c>
      <c r="GPU60" s="31">
        <f t="shared" si="80"/>
        <v>0</v>
      </c>
      <c r="GPV60" s="31">
        <f t="shared" si="80"/>
        <v>0</v>
      </c>
      <c r="GPW60" s="31">
        <f t="shared" si="80"/>
        <v>0</v>
      </c>
      <c r="GPX60" s="31">
        <f t="shared" si="80"/>
        <v>0</v>
      </c>
      <c r="GPY60" s="31">
        <f t="shared" si="80"/>
        <v>0</v>
      </c>
      <c r="GPZ60" s="31">
        <f t="shared" si="80"/>
        <v>0</v>
      </c>
      <c r="GQA60" s="31">
        <f t="shared" si="80"/>
        <v>0</v>
      </c>
      <c r="GQB60" s="31">
        <f t="shared" si="80"/>
        <v>0</v>
      </c>
      <c r="GQC60" s="31">
        <f t="shared" si="80"/>
        <v>0</v>
      </c>
      <c r="GQD60" s="31">
        <f t="shared" si="80"/>
        <v>0</v>
      </c>
      <c r="GQE60" s="31">
        <f t="shared" si="80"/>
        <v>0</v>
      </c>
      <c r="GQF60" s="31">
        <f t="shared" si="80"/>
        <v>0</v>
      </c>
      <c r="GQG60" s="31">
        <f t="shared" si="80"/>
        <v>0</v>
      </c>
      <c r="GQH60" s="31">
        <f t="shared" si="80"/>
        <v>0</v>
      </c>
      <c r="GQI60" s="31">
        <f t="shared" si="80"/>
        <v>0</v>
      </c>
      <c r="GQJ60" s="31">
        <f t="shared" si="80"/>
        <v>0</v>
      </c>
      <c r="GQK60" s="31">
        <f t="shared" si="80"/>
        <v>0</v>
      </c>
      <c r="GQL60" s="31">
        <f t="shared" si="80"/>
        <v>0</v>
      </c>
      <c r="GQM60" s="31">
        <f t="shared" si="80"/>
        <v>0</v>
      </c>
      <c r="GQN60" s="31">
        <f t="shared" si="80"/>
        <v>0</v>
      </c>
      <c r="GQO60" s="31">
        <f t="shared" ref="GQO60:GSZ60" si="81">SUM(GQO55:GQO59)</f>
        <v>0</v>
      </c>
      <c r="GQP60" s="31">
        <f t="shared" si="81"/>
        <v>0</v>
      </c>
      <c r="GQQ60" s="31">
        <f t="shared" si="81"/>
        <v>0</v>
      </c>
      <c r="GQR60" s="31">
        <f t="shared" si="81"/>
        <v>0</v>
      </c>
      <c r="GQS60" s="31">
        <f t="shared" si="81"/>
        <v>0</v>
      </c>
      <c r="GQT60" s="31">
        <f t="shared" si="81"/>
        <v>0</v>
      </c>
      <c r="GQU60" s="31">
        <f t="shared" si="81"/>
        <v>0</v>
      </c>
      <c r="GQV60" s="31">
        <f t="shared" si="81"/>
        <v>0</v>
      </c>
      <c r="GQW60" s="31">
        <f t="shared" si="81"/>
        <v>0</v>
      </c>
      <c r="GQX60" s="31">
        <f t="shared" si="81"/>
        <v>0</v>
      </c>
      <c r="GQY60" s="31">
        <f t="shared" si="81"/>
        <v>0</v>
      </c>
      <c r="GQZ60" s="31">
        <f t="shared" si="81"/>
        <v>0</v>
      </c>
      <c r="GRA60" s="31">
        <f t="shared" si="81"/>
        <v>0</v>
      </c>
      <c r="GRB60" s="31">
        <f t="shared" si="81"/>
        <v>0</v>
      </c>
      <c r="GRC60" s="31">
        <f t="shared" si="81"/>
        <v>0</v>
      </c>
      <c r="GRD60" s="31">
        <f t="shared" si="81"/>
        <v>0</v>
      </c>
      <c r="GRE60" s="31">
        <f t="shared" si="81"/>
        <v>0</v>
      </c>
      <c r="GRF60" s="31">
        <f t="shared" si="81"/>
        <v>0</v>
      </c>
      <c r="GRG60" s="31">
        <f t="shared" si="81"/>
        <v>0</v>
      </c>
      <c r="GRH60" s="31">
        <f t="shared" si="81"/>
        <v>0</v>
      </c>
      <c r="GRI60" s="31">
        <f t="shared" si="81"/>
        <v>0</v>
      </c>
      <c r="GRJ60" s="31">
        <f t="shared" si="81"/>
        <v>0</v>
      </c>
      <c r="GRK60" s="31">
        <f t="shared" si="81"/>
        <v>0</v>
      </c>
      <c r="GRL60" s="31">
        <f t="shared" si="81"/>
        <v>0</v>
      </c>
      <c r="GRM60" s="31">
        <f t="shared" si="81"/>
        <v>0</v>
      </c>
      <c r="GRN60" s="31">
        <f t="shared" si="81"/>
        <v>0</v>
      </c>
      <c r="GRO60" s="31">
        <f t="shared" si="81"/>
        <v>0</v>
      </c>
      <c r="GRP60" s="31">
        <f t="shared" si="81"/>
        <v>0</v>
      </c>
      <c r="GRQ60" s="31">
        <f t="shared" si="81"/>
        <v>0</v>
      </c>
      <c r="GRR60" s="31">
        <f t="shared" si="81"/>
        <v>0</v>
      </c>
      <c r="GRS60" s="31">
        <f t="shared" si="81"/>
        <v>0</v>
      </c>
      <c r="GRT60" s="31">
        <f t="shared" si="81"/>
        <v>0</v>
      </c>
      <c r="GRU60" s="31">
        <f t="shared" si="81"/>
        <v>0</v>
      </c>
      <c r="GRV60" s="31">
        <f t="shared" si="81"/>
        <v>0</v>
      </c>
      <c r="GRW60" s="31">
        <f t="shared" si="81"/>
        <v>0</v>
      </c>
      <c r="GRX60" s="31">
        <f t="shared" si="81"/>
        <v>0</v>
      </c>
      <c r="GRY60" s="31">
        <f t="shared" si="81"/>
        <v>0</v>
      </c>
      <c r="GRZ60" s="31">
        <f t="shared" si="81"/>
        <v>0</v>
      </c>
      <c r="GSA60" s="31">
        <f t="shared" si="81"/>
        <v>0</v>
      </c>
      <c r="GSB60" s="31">
        <f t="shared" si="81"/>
        <v>0</v>
      </c>
      <c r="GSC60" s="31">
        <f t="shared" si="81"/>
        <v>0</v>
      </c>
      <c r="GSD60" s="31">
        <f t="shared" si="81"/>
        <v>0</v>
      </c>
      <c r="GSE60" s="31">
        <f t="shared" si="81"/>
        <v>0</v>
      </c>
      <c r="GSF60" s="31">
        <f t="shared" si="81"/>
        <v>0</v>
      </c>
      <c r="GSG60" s="31">
        <f t="shared" si="81"/>
        <v>0</v>
      </c>
      <c r="GSH60" s="31">
        <f t="shared" si="81"/>
        <v>0</v>
      </c>
      <c r="GSI60" s="31">
        <f t="shared" si="81"/>
        <v>0</v>
      </c>
      <c r="GSJ60" s="31">
        <f t="shared" si="81"/>
        <v>0</v>
      </c>
      <c r="GSK60" s="31">
        <f t="shared" si="81"/>
        <v>0</v>
      </c>
      <c r="GSL60" s="31">
        <f t="shared" si="81"/>
        <v>0</v>
      </c>
      <c r="GSM60" s="31">
        <f t="shared" si="81"/>
        <v>0</v>
      </c>
      <c r="GSN60" s="31">
        <f t="shared" si="81"/>
        <v>0</v>
      </c>
      <c r="GSO60" s="31">
        <f t="shared" si="81"/>
        <v>0</v>
      </c>
      <c r="GSP60" s="31">
        <f t="shared" si="81"/>
        <v>0</v>
      </c>
      <c r="GSQ60" s="31">
        <f t="shared" si="81"/>
        <v>0</v>
      </c>
      <c r="GSR60" s="31">
        <f t="shared" si="81"/>
        <v>0</v>
      </c>
      <c r="GSS60" s="31">
        <f t="shared" si="81"/>
        <v>0</v>
      </c>
      <c r="GST60" s="31">
        <f t="shared" si="81"/>
        <v>0</v>
      </c>
      <c r="GSU60" s="31">
        <f t="shared" si="81"/>
        <v>0</v>
      </c>
      <c r="GSV60" s="31">
        <f t="shared" si="81"/>
        <v>0</v>
      </c>
      <c r="GSW60" s="31">
        <f t="shared" si="81"/>
        <v>0</v>
      </c>
      <c r="GSX60" s="31">
        <f t="shared" si="81"/>
        <v>0</v>
      </c>
      <c r="GSY60" s="31">
        <f t="shared" si="81"/>
        <v>0</v>
      </c>
      <c r="GSZ60" s="31">
        <f t="shared" si="81"/>
        <v>0</v>
      </c>
      <c r="GTA60" s="31">
        <f t="shared" ref="GTA60:GVL60" si="82">SUM(GTA55:GTA59)</f>
        <v>0</v>
      </c>
      <c r="GTB60" s="31">
        <f t="shared" si="82"/>
        <v>0</v>
      </c>
      <c r="GTC60" s="31">
        <f t="shared" si="82"/>
        <v>0</v>
      </c>
      <c r="GTD60" s="31">
        <f t="shared" si="82"/>
        <v>0</v>
      </c>
      <c r="GTE60" s="31">
        <f t="shared" si="82"/>
        <v>0</v>
      </c>
      <c r="GTF60" s="31">
        <f t="shared" si="82"/>
        <v>0</v>
      </c>
      <c r="GTG60" s="31">
        <f t="shared" si="82"/>
        <v>0</v>
      </c>
      <c r="GTH60" s="31">
        <f t="shared" si="82"/>
        <v>0</v>
      </c>
      <c r="GTI60" s="31">
        <f t="shared" si="82"/>
        <v>0</v>
      </c>
      <c r="GTJ60" s="31">
        <f t="shared" si="82"/>
        <v>0</v>
      </c>
      <c r="GTK60" s="31">
        <f t="shared" si="82"/>
        <v>0</v>
      </c>
      <c r="GTL60" s="31">
        <f t="shared" si="82"/>
        <v>0</v>
      </c>
      <c r="GTM60" s="31">
        <f t="shared" si="82"/>
        <v>0</v>
      </c>
      <c r="GTN60" s="31">
        <f t="shared" si="82"/>
        <v>0</v>
      </c>
      <c r="GTO60" s="31">
        <f t="shared" si="82"/>
        <v>0</v>
      </c>
      <c r="GTP60" s="31">
        <f t="shared" si="82"/>
        <v>0</v>
      </c>
      <c r="GTQ60" s="31">
        <f t="shared" si="82"/>
        <v>0</v>
      </c>
      <c r="GTR60" s="31">
        <f t="shared" si="82"/>
        <v>0</v>
      </c>
      <c r="GTS60" s="31">
        <f t="shared" si="82"/>
        <v>0</v>
      </c>
      <c r="GTT60" s="31">
        <f t="shared" si="82"/>
        <v>0</v>
      </c>
      <c r="GTU60" s="31">
        <f t="shared" si="82"/>
        <v>0</v>
      </c>
      <c r="GTV60" s="31">
        <f t="shared" si="82"/>
        <v>0</v>
      </c>
      <c r="GTW60" s="31">
        <f t="shared" si="82"/>
        <v>0</v>
      </c>
      <c r="GTX60" s="31">
        <f t="shared" si="82"/>
        <v>0</v>
      </c>
      <c r="GTY60" s="31">
        <f t="shared" si="82"/>
        <v>0</v>
      </c>
      <c r="GTZ60" s="31">
        <f t="shared" si="82"/>
        <v>0</v>
      </c>
      <c r="GUA60" s="31">
        <f t="shared" si="82"/>
        <v>0</v>
      </c>
      <c r="GUB60" s="31">
        <f t="shared" si="82"/>
        <v>0</v>
      </c>
      <c r="GUC60" s="31">
        <f t="shared" si="82"/>
        <v>0</v>
      </c>
      <c r="GUD60" s="31">
        <f t="shared" si="82"/>
        <v>0</v>
      </c>
      <c r="GUE60" s="31">
        <f t="shared" si="82"/>
        <v>0</v>
      </c>
      <c r="GUF60" s="31">
        <f t="shared" si="82"/>
        <v>0</v>
      </c>
      <c r="GUG60" s="31">
        <f t="shared" si="82"/>
        <v>0</v>
      </c>
      <c r="GUH60" s="31">
        <f t="shared" si="82"/>
        <v>0</v>
      </c>
      <c r="GUI60" s="31">
        <f t="shared" si="82"/>
        <v>0</v>
      </c>
      <c r="GUJ60" s="31">
        <f t="shared" si="82"/>
        <v>0</v>
      </c>
      <c r="GUK60" s="31">
        <f t="shared" si="82"/>
        <v>0</v>
      </c>
      <c r="GUL60" s="31">
        <f t="shared" si="82"/>
        <v>0</v>
      </c>
      <c r="GUM60" s="31">
        <f t="shared" si="82"/>
        <v>0</v>
      </c>
      <c r="GUN60" s="31">
        <f t="shared" si="82"/>
        <v>0</v>
      </c>
      <c r="GUO60" s="31">
        <f t="shared" si="82"/>
        <v>0</v>
      </c>
      <c r="GUP60" s="31">
        <f t="shared" si="82"/>
        <v>0</v>
      </c>
      <c r="GUQ60" s="31">
        <f t="shared" si="82"/>
        <v>0</v>
      </c>
      <c r="GUR60" s="31">
        <f t="shared" si="82"/>
        <v>0</v>
      </c>
      <c r="GUS60" s="31">
        <f t="shared" si="82"/>
        <v>0</v>
      </c>
      <c r="GUT60" s="31">
        <f t="shared" si="82"/>
        <v>0</v>
      </c>
      <c r="GUU60" s="31">
        <f t="shared" si="82"/>
        <v>0</v>
      </c>
      <c r="GUV60" s="31">
        <f t="shared" si="82"/>
        <v>0</v>
      </c>
      <c r="GUW60" s="31">
        <f t="shared" si="82"/>
        <v>0</v>
      </c>
      <c r="GUX60" s="31">
        <f t="shared" si="82"/>
        <v>0</v>
      </c>
      <c r="GUY60" s="31">
        <f t="shared" si="82"/>
        <v>0</v>
      </c>
      <c r="GUZ60" s="31">
        <f t="shared" si="82"/>
        <v>0</v>
      </c>
      <c r="GVA60" s="31">
        <f t="shared" si="82"/>
        <v>0</v>
      </c>
      <c r="GVB60" s="31">
        <f t="shared" si="82"/>
        <v>0</v>
      </c>
      <c r="GVC60" s="31">
        <f t="shared" si="82"/>
        <v>0</v>
      </c>
      <c r="GVD60" s="31">
        <f t="shared" si="82"/>
        <v>0</v>
      </c>
      <c r="GVE60" s="31">
        <f t="shared" si="82"/>
        <v>0</v>
      </c>
      <c r="GVF60" s="31">
        <f t="shared" si="82"/>
        <v>0</v>
      </c>
      <c r="GVG60" s="31">
        <f t="shared" si="82"/>
        <v>0</v>
      </c>
      <c r="GVH60" s="31">
        <f t="shared" si="82"/>
        <v>0</v>
      </c>
      <c r="GVI60" s="31">
        <f t="shared" si="82"/>
        <v>0</v>
      </c>
      <c r="GVJ60" s="31">
        <f t="shared" si="82"/>
        <v>0</v>
      </c>
      <c r="GVK60" s="31">
        <f t="shared" si="82"/>
        <v>0</v>
      </c>
      <c r="GVL60" s="31">
        <f t="shared" si="82"/>
        <v>0</v>
      </c>
      <c r="GVM60" s="31">
        <f t="shared" ref="GVM60:GXX60" si="83">SUM(GVM55:GVM59)</f>
        <v>0</v>
      </c>
      <c r="GVN60" s="31">
        <f t="shared" si="83"/>
        <v>0</v>
      </c>
      <c r="GVO60" s="31">
        <f t="shared" si="83"/>
        <v>0</v>
      </c>
      <c r="GVP60" s="31">
        <f t="shared" si="83"/>
        <v>0</v>
      </c>
      <c r="GVQ60" s="31">
        <f t="shared" si="83"/>
        <v>0</v>
      </c>
      <c r="GVR60" s="31">
        <f t="shared" si="83"/>
        <v>0</v>
      </c>
      <c r="GVS60" s="31">
        <f t="shared" si="83"/>
        <v>0</v>
      </c>
      <c r="GVT60" s="31">
        <f t="shared" si="83"/>
        <v>0</v>
      </c>
      <c r="GVU60" s="31">
        <f t="shared" si="83"/>
        <v>0</v>
      </c>
      <c r="GVV60" s="31">
        <f t="shared" si="83"/>
        <v>0</v>
      </c>
      <c r="GVW60" s="31">
        <f t="shared" si="83"/>
        <v>0</v>
      </c>
      <c r="GVX60" s="31">
        <f t="shared" si="83"/>
        <v>0</v>
      </c>
      <c r="GVY60" s="31">
        <f t="shared" si="83"/>
        <v>0</v>
      </c>
      <c r="GVZ60" s="31">
        <f t="shared" si="83"/>
        <v>0</v>
      </c>
      <c r="GWA60" s="31">
        <f t="shared" si="83"/>
        <v>0</v>
      </c>
      <c r="GWB60" s="31">
        <f t="shared" si="83"/>
        <v>0</v>
      </c>
      <c r="GWC60" s="31">
        <f t="shared" si="83"/>
        <v>0</v>
      </c>
      <c r="GWD60" s="31">
        <f t="shared" si="83"/>
        <v>0</v>
      </c>
      <c r="GWE60" s="31">
        <f t="shared" si="83"/>
        <v>0</v>
      </c>
      <c r="GWF60" s="31">
        <f t="shared" si="83"/>
        <v>0</v>
      </c>
      <c r="GWG60" s="31">
        <f t="shared" si="83"/>
        <v>0</v>
      </c>
      <c r="GWH60" s="31">
        <f t="shared" si="83"/>
        <v>0</v>
      </c>
      <c r="GWI60" s="31">
        <f t="shared" si="83"/>
        <v>0</v>
      </c>
      <c r="GWJ60" s="31">
        <f t="shared" si="83"/>
        <v>0</v>
      </c>
      <c r="GWK60" s="31">
        <f t="shared" si="83"/>
        <v>0</v>
      </c>
      <c r="GWL60" s="31">
        <f t="shared" si="83"/>
        <v>0</v>
      </c>
      <c r="GWM60" s="31">
        <f t="shared" si="83"/>
        <v>0</v>
      </c>
      <c r="GWN60" s="31">
        <f t="shared" si="83"/>
        <v>0</v>
      </c>
      <c r="GWO60" s="31">
        <f t="shared" si="83"/>
        <v>0</v>
      </c>
      <c r="GWP60" s="31">
        <f t="shared" si="83"/>
        <v>0</v>
      </c>
      <c r="GWQ60" s="31">
        <f t="shared" si="83"/>
        <v>0</v>
      </c>
      <c r="GWR60" s="31">
        <f t="shared" si="83"/>
        <v>0</v>
      </c>
      <c r="GWS60" s="31">
        <f t="shared" si="83"/>
        <v>0</v>
      </c>
      <c r="GWT60" s="31">
        <f t="shared" si="83"/>
        <v>0</v>
      </c>
      <c r="GWU60" s="31">
        <f t="shared" si="83"/>
        <v>0</v>
      </c>
      <c r="GWV60" s="31">
        <f t="shared" si="83"/>
        <v>0</v>
      </c>
      <c r="GWW60" s="31">
        <f t="shared" si="83"/>
        <v>0</v>
      </c>
      <c r="GWX60" s="31">
        <f t="shared" si="83"/>
        <v>0</v>
      </c>
      <c r="GWY60" s="31">
        <f t="shared" si="83"/>
        <v>0</v>
      </c>
      <c r="GWZ60" s="31">
        <f t="shared" si="83"/>
        <v>0</v>
      </c>
      <c r="GXA60" s="31">
        <f t="shared" si="83"/>
        <v>0</v>
      </c>
      <c r="GXB60" s="31">
        <f t="shared" si="83"/>
        <v>0</v>
      </c>
      <c r="GXC60" s="31">
        <f t="shared" si="83"/>
        <v>0</v>
      </c>
      <c r="GXD60" s="31">
        <f t="shared" si="83"/>
        <v>0</v>
      </c>
      <c r="GXE60" s="31">
        <f t="shared" si="83"/>
        <v>0</v>
      </c>
      <c r="GXF60" s="31">
        <f t="shared" si="83"/>
        <v>0</v>
      </c>
      <c r="GXG60" s="31">
        <f t="shared" si="83"/>
        <v>0</v>
      </c>
      <c r="GXH60" s="31">
        <f t="shared" si="83"/>
        <v>0</v>
      </c>
      <c r="GXI60" s="31">
        <f t="shared" si="83"/>
        <v>0</v>
      </c>
      <c r="GXJ60" s="31">
        <f t="shared" si="83"/>
        <v>0</v>
      </c>
      <c r="GXK60" s="31">
        <f t="shared" si="83"/>
        <v>0</v>
      </c>
      <c r="GXL60" s="31">
        <f t="shared" si="83"/>
        <v>0</v>
      </c>
      <c r="GXM60" s="31">
        <f t="shared" si="83"/>
        <v>0</v>
      </c>
      <c r="GXN60" s="31">
        <f t="shared" si="83"/>
        <v>0</v>
      </c>
      <c r="GXO60" s="31">
        <f t="shared" si="83"/>
        <v>0</v>
      </c>
      <c r="GXP60" s="31">
        <f t="shared" si="83"/>
        <v>0</v>
      </c>
      <c r="GXQ60" s="31">
        <f t="shared" si="83"/>
        <v>0</v>
      </c>
      <c r="GXR60" s="31">
        <f t="shared" si="83"/>
        <v>0</v>
      </c>
      <c r="GXS60" s="31">
        <f t="shared" si="83"/>
        <v>0</v>
      </c>
      <c r="GXT60" s="31">
        <f t="shared" si="83"/>
        <v>0</v>
      </c>
      <c r="GXU60" s="31">
        <f t="shared" si="83"/>
        <v>0</v>
      </c>
      <c r="GXV60" s="31">
        <f t="shared" si="83"/>
        <v>0</v>
      </c>
      <c r="GXW60" s="31">
        <f t="shared" si="83"/>
        <v>0</v>
      </c>
      <c r="GXX60" s="31">
        <f t="shared" si="83"/>
        <v>0</v>
      </c>
      <c r="GXY60" s="31">
        <f t="shared" ref="GXY60:HAJ60" si="84">SUM(GXY55:GXY59)</f>
        <v>0</v>
      </c>
      <c r="GXZ60" s="31">
        <f t="shared" si="84"/>
        <v>0</v>
      </c>
      <c r="GYA60" s="31">
        <f t="shared" si="84"/>
        <v>0</v>
      </c>
      <c r="GYB60" s="31">
        <f t="shared" si="84"/>
        <v>0</v>
      </c>
      <c r="GYC60" s="31">
        <f t="shared" si="84"/>
        <v>0</v>
      </c>
      <c r="GYD60" s="31">
        <f t="shared" si="84"/>
        <v>0</v>
      </c>
      <c r="GYE60" s="31">
        <f t="shared" si="84"/>
        <v>0</v>
      </c>
      <c r="GYF60" s="31">
        <f t="shared" si="84"/>
        <v>0</v>
      </c>
      <c r="GYG60" s="31">
        <f t="shared" si="84"/>
        <v>0</v>
      </c>
      <c r="GYH60" s="31">
        <f t="shared" si="84"/>
        <v>0</v>
      </c>
      <c r="GYI60" s="31">
        <f t="shared" si="84"/>
        <v>0</v>
      </c>
      <c r="GYJ60" s="31">
        <f t="shared" si="84"/>
        <v>0</v>
      </c>
      <c r="GYK60" s="31">
        <f t="shared" si="84"/>
        <v>0</v>
      </c>
      <c r="GYL60" s="31">
        <f t="shared" si="84"/>
        <v>0</v>
      </c>
      <c r="GYM60" s="31">
        <f t="shared" si="84"/>
        <v>0</v>
      </c>
      <c r="GYN60" s="31">
        <f t="shared" si="84"/>
        <v>0</v>
      </c>
      <c r="GYO60" s="31">
        <f t="shared" si="84"/>
        <v>0</v>
      </c>
      <c r="GYP60" s="31">
        <f t="shared" si="84"/>
        <v>0</v>
      </c>
      <c r="GYQ60" s="31">
        <f t="shared" si="84"/>
        <v>0</v>
      </c>
      <c r="GYR60" s="31">
        <f t="shared" si="84"/>
        <v>0</v>
      </c>
      <c r="GYS60" s="31">
        <f t="shared" si="84"/>
        <v>0</v>
      </c>
      <c r="GYT60" s="31">
        <f t="shared" si="84"/>
        <v>0</v>
      </c>
      <c r="GYU60" s="31">
        <f t="shared" si="84"/>
        <v>0</v>
      </c>
      <c r="GYV60" s="31">
        <f t="shared" si="84"/>
        <v>0</v>
      </c>
      <c r="GYW60" s="31">
        <f t="shared" si="84"/>
        <v>0</v>
      </c>
      <c r="GYX60" s="31">
        <f t="shared" si="84"/>
        <v>0</v>
      </c>
      <c r="GYY60" s="31">
        <f t="shared" si="84"/>
        <v>0</v>
      </c>
      <c r="GYZ60" s="31">
        <f t="shared" si="84"/>
        <v>0</v>
      </c>
      <c r="GZA60" s="31">
        <f t="shared" si="84"/>
        <v>0</v>
      </c>
      <c r="GZB60" s="31">
        <f t="shared" si="84"/>
        <v>0</v>
      </c>
      <c r="GZC60" s="31">
        <f t="shared" si="84"/>
        <v>0</v>
      </c>
      <c r="GZD60" s="31">
        <f t="shared" si="84"/>
        <v>0</v>
      </c>
      <c r="GZE60" s="31">
        <f t="shared" si="84"/>
        <v>0</v>
      </c>
      <c r="GZF60" s="31">
        <f t="shared" si="84"/>
        <v>0</v>
      </c>
      <c r="GZG60" s="31">
        <f t="shared" si="84"/>
        <v>0</v>
      </c>
      <c r="GZH60" s="31">
        <f t="shared" si="84"/>
        <v>0</v>
      </c>
      <c r="GZI60" s="31">
        <f t="shared" si="84"/>
        <v>0</v>
      </c>
      <c r="GZJ60" s="31">
        <f t="shared" si="84"/>
        <v>0</v>
      </c>
      <c r="GZK60" s="31">
        <f t="shared" si="84"/>
        <v>0</v>
      </c>
      <c r="GZL60" s="31">
        <f t="shared" si="84"/>
        <v>0</v>
      </c>
      <c r="GZM60" s="31">
        <f t="shared" si="84"/>
        <v>0</v>
      </c>
      <c r="GZN60" s="31">
        <f t="shared" si="84"/>
        <v>0</v>
      </c>
      <c r="GZO60" s="31">
        <f t="shared" si="84"/>
        <v>0</v>
      </c>
      <c r="GZP60" s="31">
        <f t="shared" si="84"/>
        <v>0</v>
      </c>
      <c r="GZQ60" s="31">
        <f t="shared" si="84"/>
        <v>0</v>
      </c>
      <c r="GZR60" s="31">
        <f t="shared" si="84"/>
        <v>0</v>
      </c>
      <c r="GZS60" s="31">
        <f t="shared" si="84"/>
        <v>0</v>
      </c>
      <c r="GZT60" s="31">
        <f t="shared" si="84"/>
        <v>0</v>
      </c>
      <c r="GZU60" s="31">
        <f t="shared" si="84"/>
        <v>0</v>
      </c>
      <c r="GZV60" s="31">
        <f t="shared" si="84"/>
        <v>0</v>
      </c>
      <c r="GZW60" s="31">
        <f t="shared" si="84"/>
        <v>0</v>
      </c>
      <c r="GZX60" s="31">
        <f t="shared" si="84"/>
        <v>0</v>
      </c>
      <c r="GZY60" s="31">
        <f t="shared" si="84"/>
        <v>0</v>
      </c>
      <c r="GZZ60" s="31">
        <f t="shared" si="84"/>
        <v>0</v>
      </c>
      <c r="HAA60" s="31">
        <f t="shared" si="84"/>
        <v>0</v>
      </c>
      <c r="HAB60" s="31">
        <f t="shared" si="84"/>
        <v>0</v>
      </c>
      <c r="HAC60" s="31">
        <f t="shared" si="84"/>
        <v>0</v>
      </c>
      <c r="HAD60" s="31">
        <f t="shared" si="84"/>
        <v>0</v>
      </c>
      <c r="HAE60" s="31">
        <f t="shared" si="84"/>
        <v>0</v>
      </c>
      <c r="HAF60" s="31">
        <f t="shared" si="84"/>
        <v>0</v>
      </c>
      <c r="HAG60" s="31">
        <f t="shared" si="84"/>
        <v>0</v>
      </c>
      <c r="HAH60" s="31">
        <f t="shared" si="84"/>
        <v>0</v>
      </c>
      <c r="HAI60" s="31">
        <f t="shared" si="84"/>
        <v>0</v>
      </c>
      <c r="HAJ60" s="31">
        <f t="shared" si="84"/>
        <v>0</v>
      </c>
      <c r="HAK60" s="31">
        <f t="shared" ref="HAK60:HCV60" si="85">SUM(HAK55:HAK59)</f>
        <v>0</v>
      </c>
      <c r="HAL60" s="31">
        <f t="shared" si="85"/>
        <v>0</v>
      </c>
      <c r="HAM60" s="31">
        <f t="shared" si="85"/>
        <v>0</v>
      </c>
      <c r="HAN60" s="31">
        <f t="shared" si="85"/>
        <v>0</v>
      </c>
      <c r="HAO60" s="31">
        <f t="shared" si="85"/>
        <v>0</v>
      </c>
      <c r="HAP60" s="31">
        <f t="shared" si="85"/>
        <v>0</v>
      </c>
      <c r="HAQ60" s="31">
        <f t="shared" si="85"/>
        <v>0</v>
      </c>
      <c r="HAR60" s="31">
        <f t="shared" si="85"/>
        <v>0</v>
      </c>
      <c r="HAS60" s="31">
        <f t="shared" si="85"/>
        <v>0</v>
      </c>
      <c r="HAT60" s="31">
        <f t="shared" si="85"/>
        <v>0</v>
      </c>
      <c r="HAU60" s="31">
        <f t="shared" si="85"/>
        <v>0</v>
      </c>
      <c r="HAV60" s="31">
        <f t="shared" si="85"/>
        <v>0</v>
      </c>
      <c r="HAW60" s="31">
        <f t="shared" si="85"/>
        <v>0</v>
      </c>
      <c r="HAX60" s="31">
        <f t="shared" si="85"/>
        <v>0</v>
      </c>
      <c r="HAY60" s="31">
        <f t="shared" si="85"/>
        <v>0</v>
      </c>
      <c r="HAZ60" s="31">
        <f t="shared" si="85"/>
        <v>0</v>
      </c>
      <c r="HBA60" s="31">
        <f t="shared" si="85"/>
        <v>0</v>
      </c>
      <c r="HBB60" s="31">
        <f t="shared" si="85"/>
        <v>0</v>
      </c>
      <c r="HBC60" s="31">
        <f t="shared" si="85"/>
        <v>0</v>
      </c>
      <c r="HBD60" s="31">
        <f t="shared" si="85"/>
        <v>0</v>
      </c>
      <c r="HBE60" s="31">
        <f t="shared" si="85"/>
        <v>0</v>
      </c>
      <c r="HBF60" s="31">
        <f t="shared" si="85"/>
        <v>0</v>
      </c>
      <c r="HBG60" s="31">
        <f t="shared" si="85"/>
        <v>0</v>
      </c>
      <c r="HBH60" s="31">
        <f t="shared" si="85"/>
        <v>0</v>
      </c>
      <c r="HBI60" s="31">
        <f t="shared" si="85"/>
        <v>0</v>
      </c>
      <c r="HBJ60" s="31">
        <f t="shared" si="85"/>
        <v>0</v>
      </c>
      <c r="HBK60" s="31">
        <f t="shared" si="85"/>
        <v>0</v>
      </c>
      <c r="HBL60" s="31">
        <f t="shared" si="85"/>
        <v>0</v>
      </c>
      <c r="HBM60" s="31">
        <f t="shared" si="85"/>
        <v>0</v>
      </c>
      <c r="HBN60" s="31">
        <f t="shared" si="85"/>
        <v>0</v>
      </c>
      <c r="HBO60" s="31">
        <f t="shared" si="85"/>
        <v>0</v>
      </c>
      <c r="HBP60" s="31">
        <f t="shared" si="85"/>
        <v>0</v>
      </c>
      <c r="HBQ60" s="31">
        <f t="shared" si="85"/>
        <v>0</v>
      </c>
      <c r="HBR60" s="31">
        <f t="shared" si="85"/>
        <v>0</v>
      </c>
      <c r="HBS60" s="31">
        <f t="shared" si="85"/>
        <v>0</v>
      </c>
      <c r="HBT60" s="31">
        <f t="shared" si="85"/>
        <v>0</v>
      </c>
      <c r="HBU60" s="31">
        <f t="shared" si="85"/>
        <v>0</v>
      </c>
      <c r="HBV60" s="31">
        <f t="shared" si="85"/>
        <v>0</v>
      </c>
      <c r="HBW60" s="31">
        <f t="shared" si="85"/>
        <v>0</v>
      </c>
      <c r="HBX60" s="31">
        <f t="shared" si="85"/>
        <v>0</v>
      </c>
      <c r="HBY60" s="31">
        <f t="shared" si="85"/>
        <v>0</v>
      </c>
      <c r="HBZ60" s="31">
        <f t="shared" si="85"/>
        <v>0</v>
      </c>
      <c r="HCA60" s="31">
        <f t="shared" si="85"/>
        <v>0</v>
      </c>
      <c r="HCB60" s="31">
        <f t="shared" si="85"/>
        <v>0</v>
      </c>
      <c r="HCC60" s="31">
        <f t="shared" si="85"/>
        <v>0</v>
      </c>
      <c r="HCD60" s="31">
        <f t="shared" si="85"/>
        <v>0</v>
      </c>
      <c r="HCE60" s="31">
        <f t="shared" si="85"/>
        <v>0</v>
      </c>
      <c r="HCF60" s="31">
        <f t="shared" si="85"/>
        <v>0</v>
      </c>
      <c r="HCG60" s="31">
        <f t="shared" si="85"/>
        <v>0</v>
      </c>
      <c r="HCH60" s="31">
        <f t="shared" si="85"/>
        <v>0</v>
      </c>
      <c r="HCI60" s="31">
        <f t="shared" si="85"/>
        <v>0</v>
      </c>
      <c r="HCJ60" s="31">
        <f t="shared" si="85"/>
        <v>0</v>
      </c>
      <c r="HCK60" s="31">
        <f t="shared" si="85"/>
        <v>0</v>
      </c>
      <c r="HCL60" s="31">
        <f t="shared" si="85"/>
        <v>0</v>
      </c>
      <c r="HCM60" s="31">
        <f t="shared" si="85"/>
        <v>0</v>
      </c>
      <c r="HCN60" s="31">
        <f t="shared" si="85"/>
        <v>0</v>
      </c>
      <c r="HCO60" s="31">
        <f t="shared" si="85"/>
        <v>0</v>
      </c>
      <c r="HCP60" s="31">
        <f t="shared" si="85"/>
        <v>0</v>
      </c>
      <c r="HCQ60" s="31">
        <f t="shared" si="85"/>
        <v>0</v>
      </c>
      <c r="HCR60" s="31">
        <f t="shared" si="85"/>
        <v>0</v>
      </c>
      <c r="HCS60" s="31">
        <f t="shared" si="85"/>
        <v>0</v>
      </c>
      <c r="HCT60" s="31">
        <f t="shared" si="85"/>
        <v>0</v>
      </c>
      <c r="HCU60" s="31">
        <f t="shared" si="85"/>
        <v>0</v>
      </c>
      <c r="HCV60" s="31">
        <f t="shared" si="85"/>
        <v>0</v>
      </c>
      <c r="HCW60" s="31">
        <f t="shared" ref="HCW60:HFH60" si="86">SUM(HCW55:HCW59)</f>
        <v>0</v>
      </c>
      <c r="HCX60" s="31">
        <f t="shared" si="86"/>
        <v>0</v>
      </c>
      <c r="HCY60" s="31">
        <f t="shared" si="86"/>
        <v>0</v>
      </c>
      <c r="HCZ60" s="31">
        <f t="shared" si="86"/>
        <v>0</v>
      </c>
      <c r="HDA60" s="31">
        <f t="shared" si="86"/>
        <v>0</v>
      </c>
      <c r="HDB60" s="31">
        <f t="shared" si="86"/>
        <v>0</v>
      </c>
      <c r="HDC60" s="31">
        <f t="shared" si="86"/>
        <v>0</v>
      </c>
      <c r="HDD60" s="31">
        <f t="shared" si="86"/>
        <v>0</v>
      </c>
      <c r="HDE60" s="31">
        <f t="shared" si="86"/>
        <v>0</v>
      </c>
      <c r="HDF60" s="31">
        <f t="shared" si="86"/>
        <v>0</v>
      </c>
      <c r="HDG60" s="31">
        <f t="shared" si="86"/>
        <v>0</v>
      </c>
      <c r="HDH60" s="31">
        <f t="shared" si="86"/>
        <v>0</v>
      </c>
      <c r="HDI60" s="31">
        <f t="shared" si="86"/>
        <v>0</v>
      </c>
      <c r="HDJ60" s="31">
        <f t="shared" si="86"/>
        <v>0</v>
      </c>
      <c r="HDK60" s="31">
        <f t="shared" si="86"/>
        <v>0</v>
      </c>
      <c r="HDL60" s="31">
        <f t="shared" si="86"/>
        <v>0</v>
      </c>
      <c r="HDM60" s="31">
        <f t="shared" si="86"/>
        <v>0</v>
      </c>
      <c r="HDN60" s="31">
        <f t="shared" si="86"/>
        <v>0</v>
      </c>
      <c r="HDO60" s="31">
        <f t="shared" si="86"/>
        <v>0</v>
      </c>
      <c r="HDP60" s="31">
        <f t="shared" si="86"/>
        <v>0</v>
      </c>
      <c r="HDQ60" s="31">
        <f t="shared" si="86"/>
        <v>0</v>
      </c>
      <c r="HDR60" s="31">
        <f t="shared" si="86"/>
        <v>0</v>
      </c>
      <c r="HDS60" s="31">
        <f t="shared" si="86"/>
        <v>0</v>
      </c>
      <c r="HDT60" s="31">
        <f t="shared" si="86"/>
        <v>0</v>
      </c>
      <c r="HDU60" s="31">
        <f t="shared" si="86"/>
        <v>0</v>
      </c>
      <c r="HDV60" s="31">
        <f t="shared" si="86"/>
        <v>0</v>
      </c>
      <c r="HDW60" s="31">
        <f t="shared" si="86"/>
        <v>0</v>
      </c>
      <c r="HDX60" s="31">
        <f t="shared" si="86"/>
        <v>0</v>
      </c>
      <c r="HDY60" s="31">
        <f t="shared" si="86"/>
        <v>0</v>
      </c>
      <c r="HDZ60" s="31">
        <f t="shared" si="86"/>
        <v>0</v>
      </c>
      <c r="HEA60" s="31">
        <f t="shared" si="86"/>
        <v>0</v>
      </c>
      <c r="HEB60" s="31">
        <f t="shared" si="86"/>
        <v>0</v>
      </c>
      <c r="HEC60" s="31">
        <f t="shared" si="86"/>
        <v>0</v>
      </c>
      <c r="HED60" s="31">
        <f t="shared" si="86"/>
        <v>0</v>
      </c>
      <c r="HEE60" s="31">
        <f t="shared" si="86"/>
        <v>0</v>
      </c>
      <c r="HEF60" s="31">
        <f t="shared" si="86"/>
        <v>0</v>
      </c>
      <c r="HEG60" s="31">
        <f t="shared" si="86"/>
        <v>0</v>
      </c>
      <c r="HEH60" s="31">
        <f t="shared" si="86"/>
        <v>0</v>
      </c>
      <c r="HEI60" s="31">
        <f t="shared" si="86"/>
        <v>0</v>
      </c>
      <c r="HEJ60" s="31">
        <f t="shared" si="86"/>
        <v>0</v>
      </c>
      <c r="HEK60" s="31">
        <f t="shared" si="86"/>
        <v>0</v>
      </c>
      <c r="HEL60" s="31">
        <f t="shared" si="86"/>
        <v>0</v>
      </c>
      <c r="HEM60" s="31">
        <f t="shared" si="86"/>
        <v>0</v>
      </c>
      <c r="HEN60" s="31">
        <f t="shared" si="86"/>
        <v>0</v>
      </c>
      <c r="HEO60" s="31">
        <f t="shared" si="86"/>
        <v>0</v>
      </c>
      <c r="HEP60" s="31">
        <f t="shared" si="86"/>
        <v>0</v>
      </c>
      <c r="HEQ60" s="31">
        <f t="shared" si="86"/>
        <v>0</v>
      </c>
      <c r="HER60" s="31">
        <f t="shared" si="86"/>
        <v>0</v>
      </c>
      <c r="HES60" s="31">
        <f t="shared" si="86"/>
        <v>0</v>
      </c>
      <c r="HET60" s="31">
        <f t="shared" si="86"/>
        <v>0</v>
      </c>
      <c r="HEU60" s="31">
        <f t="shared" si="86"/>
        <v>0</v>
      </c>
      <c r="HEV60" s="31">
        <f t="shared" si="86"/>
        <v>0</v>
      </c>
      <c r="HEW60" s="31">
        <f t="shared" si="86"/>
        <v>0</v>
      </c>
      <c r="HEX60" s="31">
        <f t="shared" si="86"/>
        <v>0</v>
      </c>
      <c r="HEY60" s="31">
        <f t="shared" si="86"/>
        <v>0</v>
      </c>
      <c r="HEZ60" s="31">
        <f t="shared" si="86"/>
        <v>0</v>
      </c>
      <c r="HFA60" s="31">
        <f t="shared" si="86"/>
        <v>0</v>
      </c>
      <c r="HFB60" s="31">
        <f t="shared" si="86"/>
        <v>0</v>
      </c>
      <c r="HFC60" s="31">
        <f t="shared" si="86"/>
        <v>0</v>
      </c>
      <c r="HFD60" s="31">
        <f t="shared" si="86"/>
        <v>0</v>
      </c>
      <c r="HFE60" s="31">
        <f t="shared" si="86"/>
        <v>0</v>
      </c>
      <c r="HFF60" s="31">
        <f t="shared" si="86"/>
        <v>0</v>
      </c>
      <c r="HFG60" s="31">
        <f t="shared" si="86"/>
        <v>0</v>
      </c>
      <c r="HFH60" s="31">
        <f t="shared" si="86"/>
        <v>0</v>
      </c>
      <c r="HFI60" s="31">
        <f t="shared" ref="HFI60:HHT60" si="87">SUM(HFI55:HFI59)</f>
        <v>0</v>
      </c>
      <c r="HFJ60" s="31">
        <f t="shared" si="87"/>
        <v>0</v>
      </c>
      <c r="HFK60" s="31">
        <f t="shared" si="87"/>
        <v>0</v>
      </c>
      <c r="HFL60" s="31">
        <f t="shared" si="87"/>
        <v>0</v>
      </c>
      <c r="HFM60" s="31">
        <f t="shared" si="87"/>
        <v>0</v>
      </c>
      <c r="HFN60" s="31">
        <f t="shared" si="87"/>
        <v>0</v>
      </c>
      <c r="HFO60" s="31">
        <f t="shared" si="87"/>
        <v>0</v>
      </c>
      <c r="HFP60" s="31">
        <f t="shared" si="87"/>
        <v>0</v>
      </c>
      <c r="HFQ60" s="31">
        <f t="shared" si="87"/>
        <v>0</v>
      </c>
      <c r="HFR60" s="31">
        <f t="shared" si="87"/>
        <v>0</v>
      </c>
      <c r="HFS60" s="31">
        <f t="shared" si="87"/>
        <v>0</v>
      </c>
      <c r="HFT60" s="31">
        <f t="shared" si="87"/>
        <v>0</v>
      </c>
      <c r="HFU60" s="31">
        <f t="shared" si="87"/>
        <v>0</v>
      </c>
      <c r="HFV60" s="31">
        <f t="shared" si="87"/>
        <v>0</v>
      </c>
      <c r="HFW60" s="31">
        <f t="shared" si="87"/>
        <v>0</v>
      </c>
      <c r="HFX60" s="31">
        <f t="shared" si="87"/>
        <v>0</v>
      </c>
      <c r="HFY60" s="31">
        <f t="shared" si="87"/>
        <v>0</v>
      </c>
      <c r="HFZ60" s="31">
        <f t="shared" si="87"/>
        <v>0</v>
      </c>
      <c r="HGA60" s="31">
        <f t="shared" si="87"/>
        <v>0</v>
      </c>
      <c r="HGB60" s="31">
        <f t="shared" si="87"/>
        <v>0</v>
      </c>
      <c r="HGC60" s="31">
        <f t="shared" si="87"/>
        <v>0</v>
      </c>
      <c r="HGD60" s="31">
        <f t="shared" si="87"/>
        <v>0</v>
      </c>
      <c r="HGE60" s="31">
        <f t="shared" si="87"/>
        <v>0</v>
      </c>
      <c r="HGF60" s="31">
        <f t="shared" si="87"/>
        <v>0</v>
      </c>
      <c r="HGG60" s="31">
        <f t="shared" si="87"/>
        <v>0</v>
      </c>
      <c r="HGH60" s="31">
        <f t="shared" si="87"/>
        <v>0</v>
      </c>
      <c r="HGI60" s="31">
        <f t="shared" si="87"/>
        <v>0</v>
      </c>
      <c r="HGJ60" s="31">
        <f t="shared" si="87"/>
        <v>0</v>
      </c>
      <c r="HGK60" s="31">
        <f t="shared" si="87"/>
        <v>0</v>
      </c>
      <c r="HGL60" s="31">
        <f t="shared" si="87"/>
        <v>0</v>
      </c>
      <c r="HGM60" s="31">
        <f t="shared" si="87"/>
        <v>0</v>
      </c>
      <c r="HGN60" s="31">
        <f t="shared" si="87"/>
        <v>0</v>
      </c>
      <c r="HGO60" s="31">
        <f t="shared" si="87"/>
        <v>0</v>
      </c>
      <c r="HGP60" s="31">
        <f t="shared" si="87"/>
        <v>0</v>
      </c>
      <c r="HGQ60" s="31">
        <f t="shared" si="87"/>
        <v>0</v>
      </c>
      <c r="HGR60" s="31">
        <f t="shared" si="87"/>
        <v>0</v>
      </c>
      <c r="HGS60" s="31">
        <f t="shared" si="87"/>
        <v>0</v>
      </c>
      <c r="HGT60" s="31">
        <f t="shared" si="87"/>
        <v>0</v>
      </c>
      <c r="HGU60" s="31">
        <f t="shared" si="87"/>
        <v>0</v>
      </c>
      <c r="HGV60" s="31">
        <f t="shared" si="87"/>
        <v>0</v>
      </c>
      <c r="HGW60" s="31">
        <f t="shared" si="87"/>
        <v>0</v>
      </c>
      <c r="HGX60" s="31">
        <f t="shared" si="87"/>
        <v>0</v>
      </c>
      <c r="HGY60" s="31">
        <f t="shared" si="87"/>
        <v>0</v>
      </c>
      <c r="HGZ60" s="31">
        <f t="shared" si="87"/>
        <v>0</v>
      </c>
      <c r="HHA60" s="31">
        <f t="shared" si="87"/>
        <v>0</v>
      </c>
      <c r="HHB60" s="31">
        <f t="shared" si="87"/>
        <v>0</v>
      </c>
      <c r="HHC60" s="31">
        <f t="shared" si="87"/>
        <v>0</v>
      </c>
      <c r="HHD60" s="31">
        <f t="shared" si="87"/>
        <v>0</v>
      </c>
      <c r="HHE60" s="31">
        <f t="shared" si="87"/>
        <v>0</v>
      </c>
      <c r="HHF60" s="31">
        <f t="shared" si="87"/>
        <v>0</v>
      </c>
      <c r="HHG60" s="31">
        <f t="shared" si="87"/>
        <v>0</v>
      </c>
      <c r="HHH60" s="31">
        <f t="shared" si="87"/>
        <v>0</v>
      </c>
      <c r="HHI60" s="31">
        <f t="shared" si="87"/>
        <v>0</v>
      </c>
      <c r="HHJ60" s="31">
        <f t="shared" si="87"/>
        <v>0</v>
      </c>
      <c r="HHK60" s="31">
        <f t="shared" si="87"/>
        <v>0</v>
      </c>
      <c r="HHL60" s="31">
        <f t="shared" si="87"/>
        <v>0</v>
      </c>
      <c r="HHM60" s="31">
        <f t="shared" si="87"/>
        <v>0</v>
      </c>
      <c r="HHN60" s="31">
        <f t="shared" si="87"/>
        <v>0</v>
      </c>
      <c r="HHO60" s="31">
        <f t="shared" si="87"/>
        <v>0</v>
      </c>
      <c r="HHP60" s="31">
        <f t="shared" si="87"/>
        <v>0</v>
      </c>
      <c r="HHQ60" s="31">
        <f t="shared" si="87"/>
        <v>0</v>
      </c>
      <c r="HHR60" s="31">
        <f t="shared" si="87"/>
        <v>0</v>
      </c>
      <c r="HHS60" s="31">
        <f t="shared" si="87"/>
        <v>0</v>
      </c>
      <c r="HHT60" s="31">
        <f t="shared" si="87"/>
        <v>0</v>
      </c>
      <c r="HHU60" s="31">
        <f t="shared" ref="HHU60:HKF60" si="88">SUM(HHU55:HHU59)</f>
        <v>0</v>
      </c>
      <c r="HHV60" s="31">
        <f t="shared" si="88"/>
        <v>0</v>
      </c>
      <c r="HHW60" s="31">
        <f t="shared" si="88"/>
        <v>0</v>
      </c>
      <c r="HHX60" s="31">
        <f t="shared" si="88"/>
        <v>0</v>
      </c>
      <c r="HHY60" s="31">
        <f t="shared" si="88"/>
        <v>0</v>
      </c>
      <c r="HHZ60" s="31">
        <f t="shared" si="88"/>
        <v>0</v>
      </c>
      <c r="HIA60" s="31">
        <f t="shared" si="88"/>
        <v>0</v>
      </c>
      <c r="HIB60" s="31">
        <f t="shared" si="88"/>
        <v>0</v>
      </c>
      <c r="HIC60" s="31">
        <f t="shared" si="88"/>
        <v>0</v>
      </c>
      <c r="HID60" s="31">
        <f t="shared" si="88"/>
        <v>0</v>
      </c>
      <c r="HIE60" s="31">
        <f t="shared" si="88"/>
        <v>0</v>
      </c>
      <c r="HIF60" s="31">
        <f t="shared" si="88"/>
        <v>0</v>
      </c>
      <c r="HIG60" s="31">
        <f t="shared" si="88"/>
        <v>0</v>
      </c>
      <c r="HIH60" s="31">
        <f t="shared" si="88"/>
        <v>0</v>
      </c>
      <c r="HII60" s="31">
        <f t="shared" si="88"/>
        <v>0</v>
      </c>
      <c r="HIJ60" s="31">
        <f t="shared" si="88"/>
        <v>0</v>
      </c>
      <c r="HIK60" s="31">
        <f t="shared" si="88"/>
        <v>0</v>
      </c>
      <c r="HIL60" s="31">
        <f t="shared" si="88"/>
        <v>0</v>
      </c>
      <c r="HIM60" s="31">
        <f t="shared" si="88"/>
        <v>0</v>
      </c>
      <c r="HIN60" s="31">
        <f t="shared" si="88"/>
        <v>0</v>
      </c>
      <c r="HIO60" s="31">
        <f t="shared" si="88"/>
        <v>0</v>
      </c>
      <c r="HIP60" s="31">
        <f t="shared" si="88"/>
        <v>0</v>
      </c>
      <c r="HIQ60" s="31">
        <f t="shared" si="88"/>
        <v>0</v>
      </c>
      <c r="HIR60" s="31">
        <f t="shared" si="88"/>
        <v>0</v>
      </c>
      <c r="HIS60" s="31">
        <f t="shared" si="88"/>
        <v>0</v>
      </c>
      <c r="HIT60" s="31">
        <f t="shared" si="88"/>
        <v>0</v>
      </c>
      <c r="HIU60" s="31">
        <f t="shared" si="88"/>
        <v>0</v>
      </c>
      <c r="HIV60" s="31">
        <f t="shared" si="88"/>
        <v>0</v>
      </c>
      <c r="HIW60" s="31">
        <f t="shared" si="88"/>
        <v>0</v>
      </c>
      <c r="HIX60" s="31">
        <f t="shared" si="88"/>
        <v>0</v>
      </c>
      <c r="HIY60" s="31">
        <f t="shared" si="88"/>
        <v>0</v>
      </c>
      <c r="HIZ60" s="31">
        <f t="shared" si="88"/>
        <v>0</v>
      </c>
      <c r="HJA60" s="31">
        <f t="shared" si="88"/>
        <v>0</v>
      </c>
      <c r="HJB60" s="31">
        <f t="shared" si="88"/>
        <v>0</v>
      </c>
      <c r="HJC60" s="31">
        <f t="shared" si="88"/>
        <v>0</v>
      </c>
      <c r="HJD60" s="31">
        <f t="shared" si="88"/>
        <v>0</v>
      </c>
      <c r="HJE60" s="31">
        <f t="shared" si="88"/>
        <v>0</v>
      </c>
      <c r="HJF60" s="31">
        <f t="shared" si="88"/>
        <v>0</v>
      </c>
      <c r="HJG60" s="31">
        <f t="shared" si="88"/>
        <v>0</v>
      </c>
      <c r="HJH60" s="31">
        <f t="shared" si="88"/>
        <v>0</v>
      </c>
      <c r="HJI60" s="31">
        <f t="shared" si="88"/>
        <v>0</v>
      </c>
      <c r="HJJ60" s="31">
        <f t="shared" si="88"/>
        <v>0</v>
      </c>
      <c r="HJK60" s="31">
        <f t="shared" si="88"/>
        <v>0</v>
      </c>
      <c r="HJL60" s="31">
        <f t="shared" si="88"/>
        <v>0</v>
      </c>
      <c r="HJM60" s="31">
        <f t="shared" si="88"/>
        <v>0</v>
      </c>
      <c r="HJN60" s="31">
        <f t="shared" si="88"/>
        <v>0</v>
      </c>
      <c r="HJO60" s="31">
        <f t="shared" si="88"/>
        <v>0</v>
      </c>
      <c r="HJP60" s="31">
        <f t="shared" si="88"/>
        <v>0</v>
      </c>
      <c r="HJQ60" s="31">
        <f t="shared" si="88"/>
        <v>0</v>
      </c>
      <c r="HJR60" s="31">
        <f t="shared" si="88"/>
        <v>0</v>
      </c>
      <c r="HJS60" s="31">
        <f t="shared" si="88"/>
        <v>0</v>
      </c>
      <c r="HJT60" s="31">
        <f t="shared" si="88"/>
        <v>0</v>
      </c>
      <c r="HJU60" s="31">
        <f t="shared" si="88"/>
        <v>0</v>
      </c>
      <c r="HJV60" s="31">
        <f t="shared" si="88"/>
        <v>0</v>
      </c>
      <c r="HJW60" s="31">
        <f t="shared" si="88"/>
        <v>0</v>
      </c>
      <c r="HJX60" s="31">
        <f t="shared" si="88"/>
        <v>0</v>
      </c>
      <c r="HJY60" s="31">
        <f t="shared" si="88"/>
        <v>0</v>
      </c>
      <c r="HJZ60" s="31">
        <f t="shared" si="88"/>
        <v>0</v>
      </c>
      <c r="HKA60" s="31">
        <f t="shared" si="88"/>
        <v>0</v>
      </c>
      <c r="HKB60" s="31">
        <f t="shared" si="88"/>
        <v>0</v>
      </c>
      <c r="HKC60" s="31">
        <f t="shared" si="88"/>
        <v>0</v>
      </c>
      <c r="HKD60" s="31">
        <f t="shared" si="88"/>
        <v>0</v>
      </c>
      <c r="HKE60" s="31">
        <f t="shared" si="88"/>
        <v>0</v>
      </c>
      <c r="HKF60" s="31">
        <f t="shared" si="88"/>
        <v>0</v>
      </c>
      <c r="HKG60" s="31">
        <f t="shared" ref="HKG60:HMR60" si="89">SUM(HKG55:HKG59)</f>
        <v>0</v>
      </c>
      <c r="HKH60" s="31">
        <f t="shared" si="89"/>
        <v>0</v>
      </c>
      <c r="HKI60" s="31">
        <f t="shared" si="89"/>
        <v>0</v>
      </c>
      <c r="HKJ60" s="31">
        <f t="shared" si="89"/>
        <v>0</v>
      </c>
      <c r="HKK60" s="31">
        <f t="shared" si="89"/>
        <v>0</v>
      </c>
      <c r="HKL60" s="31">
        <f t="shared" si="89"/>
        <v>0</v>
      </c>
      <c r="HKM60" s="31">
        <f t="shared" si="89"/>
        <v>0</v>
      </c>
      <c r="HKN60" s="31">
        <f t="shared" si="89"/>
        <v>0</v>
      </c>
      <c r="HKO60" s="31">
        <f t="shared" si="89"/>
        <v>0</v>
      </c>
      <c r="HKP60" s="31">
        <f t="shared" si="89"/>
        <v>0</v>
      </c>
      <c r="HKQ60" s="31">
        <f t="shared" si="89"/>
        <v>0</v>
      </c>
      <c r="HKR60" s="31">
        <f t="shared" si="89"/>
        <v>0</v>
      </c>
      <c r="HKS60" s="31">
        <f t="shared" si="89"/>
        <v>0</v>
      </c>
      <c r="HKT60" s="31">
        <f t="shared" si="89"/>
        <v>0</v>
      </c>
      <c r="HKU60" s="31">
        <f t="shared" si="89"/>
        <v>0</v>
      </c>
      <c r="HKV60" s="31">
        <f t="shared" si="89"/>
        <v>0</v>
      </c>
      <c r="HKW60" s="31">
        <f t="shared" si="89"/>
        <v>0</v>
      </c>
      <c r="HKX60" s="31">
        <f t="shared" si="89"/>
        <v>0</v>
      </c>
      <c r="HKY60" s="31">
        <f t="shared" si="89"/>
        <v>0</v>
      </c>
      <c r="HKZ60" s="31">
        <f t="shared" si="89"/>
        <v>0</v>
      </c>
      <c r="HLA60" s="31">
        <f t="shared" si="89"/>
        <v>0</v>
      </c>
      <c r="HLB60" s="31">
        <f t="shared" si="89"/>
        <v>0</v>
      </c>
      <c r="HLC60" s="31">
        <f t="shared" si="89"/>
        <v>0</v>
      </c>
      <c r="HLD60" s="31">
        <f t="shared" si="89"/>
        <v>0</v>
      </c>
      <c r="HLE60" s="31">
        <f t="shared" si="89"/>
        <v>0</v>
      </c>
      <c r="HLF60" s="31">
        <f t="shared" si="89"/>
        <v>0</v>
      </c>
      <c r="HLG60" s="31">
        <f t="shared" si="89"/>
        <v>0</v>
      </c>
      <c r="HLH60" s="31">
        <f t="shared" si="89"/>
        <v>0</v>
      </c>
      <c r="HLI60" s="31">
        <f t="shared" si="89"/>
        <v>0</v>
      </c>
      <c r="HLJ60" s="31">
        <f t="shared" si="89"/>
        <v>0</v>
      </c>
      <c r="HLK60" s="31">
        <f t="shared" si="89"/>
        <v>0</v>
      </c>
      <c r="HLL60" s="31">
        <f t="shared" si="89"/>
        <v>0</v>
      </c>
      <c r="HLM60" s="31">
        <f t="shared" si="89"/>
        <v>0</v>
      </c>
      <c r="HLN60" s="31">
        <f t="shared" si="89"/>
        <v>0</v>
      </c>
      <c r="HLO60" s="31">
        <f t="shared" si="89"/>
        <v>0</v>
      </c>
      <c r="HLP60" s="31">
        <f t="shared" si="89"/>
        <v>0</v>
      </c>
      <c r="HLQ60" s="31">
        <f t="shared" si="89"/>
        <v>0</v>
      </c>
      <c r="HLR60" s="31">
        <f t="shared" si="89"/>
        <v>0</v>
      </c>
      <c r="HLS60" s="31">
        <f t="shared" si="89"/>
        <v>0</v>
      </c>
      <c r="HLT60" s="31">
        <f t="shared" si="89"/>
        <v>0</v>
      </c>
      <c r="HLU60" s="31">
        <f t="shared" si="89"/>
        <v>0</v>
      </c>
      <c r="HLV60" s="31">
        <f t="shared" si="89"/>
        <v>0</v>
      </c>
      <c r="HLW60" s="31">
        <f t="shared" si="89"/>
        <v>0</v>
      </c>
      <c r="HLX60" s="31">
        <f t="shared" si="89"/>
        <v>0</v>
      </c>
      <c r="HLY60" s="31">
        <f t="shared" si="89"/>
        <v>0</v>
      </c>
      <c r="HLZ60" s="31">
        <f t="shared" si="89"/>
        <v>0</v>
      </c>
      <c r="HMA60" s="31">
        <f t="shared" si="89"/>
        <v>0</v>
      </c>
      <c r="HMB60" s="31">
        <f t="shared" si="89"/>
        <v>0</v>
      </c>
      <c r="HMC60" s="31">
        <f t="shared" si="89"/>
        <v>0</v>
      </c>
      <c r="HMD60" s="31">
        <f t="shared" si="89"/>
        <v>0</v>
      </c>
      <c r="HME60" s="31">
        <f t="shared" si="89"/>
        <v>0</v>
      </c>
      <c r="HMF60" s="31">
        <f t="shared" si="89"/>
        <v>0</v>
      </c>
      <c r="HMG60" s="31">
        <f t="shared" si="89"/>
        <v>0</v>
      </c>
      <c r="HMH60" s="31">
        <f t="shared" si="89"/>
        <v>0</v>
      </c>
      <c r="HMI60" s="31">
        <f t="shared" si="89"/>
        <v>0</v>
      </c>
      <c r="HMJ60" s="31">
        <f t="shared" si="89"/>
        <v>0</v>
      </c>
      <c r="HMK60" s="31">
        <f t="shared" si="89"/>
        <v>0</v>
      </c>
      <c r="HML60" s="31">
        <f t="shared" si="89"/>
        <v>0</v>
      </c>
      <c r="HMM60" s="31">
        <f t="shared" si="89"/>
        <v>0</v>
      </c>
      <c r="HMN60" s="31">
        <f t="shared" si="89"/>
        <v>0</v>
      </c>
      <c r="HMO60" s="31">
        <f t="shared" si="89"/>
        <v>0</v>
      </c>
      <c r="HMP60" s="31">
        <f t="shared" si="89"/>
        <v>0</v>
      </c>
      <c r="HMQ60" s="31">
        <f t="shared" si="89"/>
        <v>0</v>
      </c>
      <c r="HMR60" s="31">
        <f t="shared" si="89"/>
        <v>0</v>
      </c>
      <c r="HMS60" s="31">
        <f t="shared" ref="HMS60:HPD60" si="90">SUM(HMS55:HMS59)</f>
        <v>0</v>
      </c>
      <c r="HMT60" s="31">
        <f t="shared" si="90"/>
        <v>0</v>
      </c>
      <c r="HMU60" s="31">
        <f t="shared" si="90"/>
        <v>0</v>
      </c>
      <c r="HMV60" s="31">
        <f t="shared" si="90"/>
        <v>0</v>
      </c>
      <c r="HMW60" s="31">
        <f t="shared" si="90"/>
        <v>0</v>
      </c>
      <c r="HMX60" s="31">
        <f t="shared" si="90"/>
        <v>0</v>
      </c>
      <c r="HMY60" s="31">
        <f t="shared" si="90"/>
        <v>0</v>
      </c>
      <c r="HMZ60" s="31">
        <f t="shared" si="90"/>
        <v>0</v>
      </c>
      <c r="HNA60" s="31">
        <f t="shared" si="90"/>
        <v>0</v>
      </c>
      <c r="HNB60" s="31">
        <f t="shared" si="90"/>
        <v>0</v>
      </c>
      <c r="HNC60" s="31">
        <f t="shared" si="90"/>
        <v>0</v>
      </c>
      <c r="HND60" s="31">
        <f t="shared" si="90"/>
        <v>0</v>
      </c>
      <c r="HNE60" s="31">
        <f t="shared" si="90"/>
        <v>0</v>
      </c>
      <c r="HNF60" s="31">
        <f t="shared" si="90"/>
        <v>0</v>
      </c>
      <c r="HNG60" s="31">
        <f t="shared" si="90"/>
        <v>0</v>
      </c>
      <c r="HNH60" s="31">
        <f t="shared" si="90"/>
        <v>0</v>
      </c>
      <c r="HNI60" s="31">
        <f t="shared" si="90"/>
        <v>0</v>
      </c>
      <c r="HNJ60" s="31">
        <f t="shared" si="90"/>
        <v>0</v>
      </c>
      <c r="HNK60" s="31">
        <f t="shared" si="90"/>
        <v>0</v>
      </c>
      <c r="HNL60" s="31">
        <f t="shared" si="90"/>
        <v>0</v>
      </c>
      <c r="HNM60" s="31">
        <f t="shared" si="90"/>
        <v>0</v>
      </c>
      <c r="HNN60" s="31">
        <f t="shared" si="90"/>
        <v>0</v>
      </c>
      <c r="HNO60" s="31">
        <f t="shared" si="90"/>
        <v>0</v>
      </c>
      <c r="HNP60" s="31">
        <f t="shared" si="90"/>
        <v>0</v>
      </c>
      <c r="HNQ60" s="31">
        <f t="shared" si="90"/>
        <v>0</v>
      </c>
      <c r="HNR60" s="31">
        <f t="shared" si="90"/>
        <v>0</v>
      </c>
      <c r="HNS60" s="31">
        <f t="shared" si="90"/>
        <v>0</v>
      </c>
      <c r="HNT60" s="31">
        <f t="shared" si="90"/>
        <v>0</v>
      </c>
      <c r="HNU60" s="31">
        <f t="shared" si="90"/>
        <v>0</v>
      </c>
      <c r="HNV60" s="31">
        <f t="shared" si="90"/>
        <v>0</v>
      </c>
      <c r="HNW60" s="31">
        <f t="shared" si="90"/>
        <v>0</v>
      </c>
      <c r="HNX60" s="31">
        <f t="shared" si="90"/>
        <v>0</v>
      </c>
      <c r="HNY60" s="31">
        <f t="shared" si="90"/>
        <v>0</v>
      </c>
      <c r="HNZ60" s="31">
        <f t="shared" si="90"/>
        <v>0</v>
      </c>
      <c r="HOA60" s="31">
        <f t="shared" si="90"/>
        <v>0</v>
      </c>
      <c r="HOB60" s="31">
        <f t="shared" si="90"/>
        <v>0</v>
      </c>
      <c r="HOC60" s="31">
        <f t="shared" si="90"/>
        <v>0</v>
      </c>
      <c r="HOD60" s="31">
        <f t="shared" si="90"/>
        <v>0</v>
      </c>
      <c r="HOE60" s="31">
        <f t="shared" si="90"/>
        <v>0</v>
      </c>
      <c r="HOF60" s="31">
        <f t="shared" si="90"/>
        <v>0</v>
      </c>
      <c r="HOG60" s="31">
        <f t="shared" si="90"/>
        <v>0</v>
      </c>
      <c r="HOH60" s="31">
        <f t="shared" si="90"/>
        <v>0</v>
      </c>
      <c r="HOI60" s="31">
        <f t="shared" si="90"/>
        <v>0</v>
      </c>
      <c r="HOJ60" s="31">
        <f t="shared" si="90"/>
        <v>0</v>
      </c>
      <c r="HOK60" s="31">
        <f t="shared" si="90"/>
        <v>0</v>
      </c>
      <c r="HOL60" s="31">
        <f t="shared" si="90"/>
        <v>0</v>
      </c>
      <c r="HOM60" s="31">
        <f t="shared" si="90"/>
        <v>0</v>
      </c>
      <c r="HON60" s="31">
        <f t="shared" si="90"/>
        <v>0</v>
      </c>
      <c r="HOO60" s="31">
        <f t="shared" si="90"/>
        <v>0</v>
      </c>
      <c r="HOP60" s="31">
        <f t="shared" si="90"/>
        <v>0</v>
      </c>
      <c r="HOQ60" s="31">
        <f t="shared" si="90"/>
        <v>0</v>
      </c>
      <c r="HOR60" s="31">
        <f t="shared" si="90"/>
        <v>0</v>
      </c>
      <c r="HOS60" s="31">
        <f t="shared" si="90"/>
        <v>0</v>
      </c>
      <c r="HOT60" s="31">
        <f t="shared" si="90"/>
        <v>0</v>
      </c>
      <c r="HOU60" s="31">
        <f t="shared" si="90"/>
        <v>0</v>
      </c>
      <c r="HOV60" s="31">
        <f t="shared" si="90"/>
        <v>0</v>
      </c>
      <c r="HOW60" s="31">
        <f t="shared" si="90"/>
        <v>0</v>
      </c>
      <c r="HOX60" s="31">
        <f t="shared" si="90"/>
        <v>0</v>
      </c>
      <c r="HOY60" s="31">
        <f t="shared" si="90"/>
        <v>0</v>
      </c>
      <c r="HOZ60" s="31">
        <f t="shared" si="90"/>
        <v>0</v>
      </c>
      <c r="HPA60" s="31">
        <f t="shared" si="90"/>
        <v>0</v>
      </c>
      <c r="HPB60" s="31">
        <f t="shared" si="90"/>
        <v>0</v>
      </c>
      <c r="HPC60" s="31">
        <f t="shared" si="90"/>
        <v>0</v>
      </c>
      <c r="HPD60" s="31">
        <f t="shared" si="90"/>
        <v>0</v>
      </c>
      <c r="HPE60" s="31">
        <f t="shared" ref="HPE60:HRP60" si="91">SUM(HPE55:HPE59)</f>
        <v>0</v>
      </c>
      <c r="HPF60" s="31">
        <f t="shared" si="91"/>
        <v>0</v>
      </c>
      <c r="HPG60" s="31">
        <f t="shared" si="91"/>
        <v>0</v>
      </c>
      <c r="HPH60" s="31">
        <f t="shared" si="91"/>
        <v>0</v>
      </c>
      <c r="HPI60" s="31">
        <f t="shared" si="91"/>
        <v>0</v>
      </c>
      <c r="HPJ60" s="31">
        <f t="shared" si="91"/>
        <v>0</v>
      </c>
      <c r="HPK60" s="31">
        <f t="shared" si="91"/>
        <v>0</v>
      </c>
      <c r="HPL60" s="31">
        <f t="shared" si="91"/>
        <v>0</v>
      </c>
      <c r="HPM60" s="31">
        <f t="shared" si="91"/>
        <v>0</v>
      </c>
      <c r="HPN60" s="31">
        <f t="shared" si="91"/>
        <v>0</v>
      </c>
      <c r="HPO60" s="31">
        <f t="shared" si="91"/>
        <v>0</v>
      </c>
      <c r="HPP60" s="31">
        <f t="shared" si="91"/>
        <v>0</v>
      </c>
      <c r="HPQ60" s="31">
        <f t="shared" si="91"/>
        <v>0</v>
      </c>
      <c r="HPR60" s="31">
        <f t="shared" si="91"/>
        <v>0</v>
      </c>
      <c r="HPS60" s="31">
        <f t="shared" si="91"/>
        <v>0</v>
      </c>
      <c r="HPT60" s="31">
        <f t="shared" si="91"/>
        <v>0</v>
      </c>
      <c r="HPU60" s="31">
        <f t="shared" si="91"/>
        <v>0</v>
      </c>
      <c r="HPV60" s="31">
        <f t="shared" si="91"/>
        <v>0</v>
      </c>
      <c r="HPW60" s="31">
        <f t="shared" si="91"/>
        <v>0</v>
      </c>
      <c r="HPX60" s="31">
        <f t="shared" si="91"/>
        <v>0</v>
      </c>
      <c r="HPY60" s="31">
        <f t="shared" si="91"/>
        <v>0</v>
      </c>
      <c r="HPZ60" s="31">
        <f t="shared" si="91"/>
        <v>0</v>
      </c>
      <c r="HQA60" s="31">
        <f t="shared" si="91"/>
        <v>0</v>
      </c>
      <c r="HQB60" s="31">
        <f t="shared" si="91"/>
        <v>0</v>
      </c>
      <c r="HQC60" s="31">
        <f t="shared" si="91"/>
        <v>0</v>
      </c>
      <c r="HQD60" s="31">
        <f t="shared" si="91"/>
        <v>0</v>
      </c>
      <c r="HQE60" s="31">
        <f t="shared" si="91"/>
        <v>0</v>
      </c>
      <c r="HQF60" s="31">
        <f t="shared" si="91"/>
        <v>0</v>
      </c>
      <c r="HQG60" s="31">
        <f t="shared" si="91"/>
        <v>0</v>
      </c>
      <c r="HQH60" s="31">
        <f t="shared" si="91"/>
        <v>0</v>
      </c>
      <c r="HQI60" s="31">
        <f t="shared" si="91"/>
        <v>0</v>
      </c>
      <c r="HQJ60" s="31">
        <f t="shared" si="91"/>
        <v>0</v>
      </c>
      <c r="HQK60" s="31">
        <f t="shared" si="91"/>
        <v>0</v>
      </c>
      <c r="HQL60" s="31">
        <f t="shared" si="91"/>
        <v>0</v>
      </c>
      <c r="HQM60" s="31">
        <f t="shared" si="91"/>
        <v>0</v>
      </c>
      <c r="HQN60" s="31">
        <f t="shared" si="91"/>
        <v>0</v>
      </c>
      <c r="HQO60" s="31">
        <f t="shared" si="91"/>
        <v>0</v>
      </c>
      <c r="HQP60" s="31">
        <f t="shared" si="91"/>
        <v>0</v>
      </c>
      <c r="HQQ60" s="31">
        <f t="shared" si="91"/>
        <v>0</v>
      </c>
      <c r="HQR60" s="31">
        <f t="shared" si="91"/>
        <v>0</v>
      </c>
      <c r="HQS60" s="31">
        <f t="shared" si="91"/>
        <v>0</v>
      </c>
      <c r="HQT60" s="31">
        <f t="shared" si="91"/>
        <v>0</v>
      </c>
      <c r="HQU60" s="31">
        <f t="shared" si="91"/>
        <v>0</v>
      </c>
      <c r="HQV60" s="31">
        <f t="shared" si="91"/>
        <v>0</v>
      </c>
      <c r="HQW60" s="31">
        <f t="shared" si="91"/>
        <v>0</v>
      </c>
      <c r="HQX60" s="31">
        <f t="shared" si="91"/>
        <v>0</v>
      </c>
      <c r="HQY60" s="31">
        <f t="shared" si="91"/>
        <v>0</v>
      </c>
      <c r="HQZ60" s="31">
        <f t="shared" si="91"/>
        <v>0</v>
      </c>
      <c r="HRA60" s="31">
        <f t="shared" si="91"/>
        <v>0</v>
      </c>
      <c r="HRB60" s="31">
        <f t="shared" si="91"/>
        <v>0</v>
      </c>
      <c r="HRC60" s="31">
        <f t="shared" si="91"/>
        <v>0</v>
      </c>
      <c r="HRD60" s="31">
        <f t="shared" si="91"/>
        <v>0</v>
      </c>
      <c r="HRE60" s="31">
        <f t="shared" si="91"/>
        <v>0</v>
      </c>
      <c r="HRF60" s="31">
        <f t="shared" si="91"/>
        <v>0</v>
      </c>
      <c r="HRG60" s="31">
        <f t="shared" si="91"/>
        <v>0</v>
      </c>
      <c r="HRH60" s="31">
        <f t="shared" si="91"/>
        <v>0</v>
      </c>
      <c r="HRI60" s="31">
        <f t="shared" si="91"/>
        <v>0</v>
      </c>
      <c r="HRJ60" s="31">
        <f t="shared" si="91"/>
        <v>0</v>
      </c>
      <c r="HRK60" s="31">
        <f t="shared" si="91"/>
        <v>0</v>
      </c>
      <c r="HRL60" s="31">
        <f t="shared" si="91"/>
        <v>0</v>
      </c>
      <c r="HRM60" s="31">
        <f t="shared" si="91"/>
        <v>0</v>
      </c>
      <c r="HRN60" s="31">
        <f t="shared" si="91"/>
        <v>0</v>
      </c>
      <c r="HRO60" s="31">
        <f t="shared" si="91"/>
        <v>0</v>
      </c>
      <c r="HRP60" s="31">
        <f t="shared" si="91"/>
        <v>0</v>
      </c>
      <c r="HRQ60" s="31">
        <f t="shared" ref="HRQ60:HUB60" si="92">SUM(HRQ55:HRQ59)</f>
        <v>0</v>
      </c>
      <c r="HRR60" s="31">
        <f t="shared" si="92"/>
        <v>0</v>
      </c>
      <c r="HRS60" s="31">
        <f t="shared" si="92"/>
        <v>0</v>
      </c>
      <c r="HRT60" s="31">
        <f t="shared" si="92"/>
        <v>0</v>
      </c>
      <c r="HRU60" s="31">
        <f t="shared" si="92"/>
        <v>0</v>
      </c>
      <c r="HRV60" s="31">
        <f t="shared" si="92"/>
        <v>0</v>
      </c>
      <c r="HRW60" s="31">
        <f t="shared" si="92"/>
        <v>0</v>
      </c>
      <c r="HRX60" s="31">
        <f t="shared" si="92"/>
        <v>0</v>
      </c>
      <c r="HRY60" s="31">
        <f t="shared" si="92"/>
        <v>0</v>
      </c>
      <c r="HRZ60" s="31">
        <f t="shared" si="92"/>
        <v>0</v>
      </c>
      <c r="HSA60" s="31">
        <f t="shared" si="92"/>
        <v>0</v>
      </c>
      <c r="HSB60" s="31">
        <f t="shared" si="92"/>
        <v>0</v>
      </c>
      <c r="HSC60" s="31">
        <f t="shared" si="92"/>
        <v>0</v>
      </c>
      <c r="HSD60" s="31">
        <f t="shared" si="92"/>
        <v>0</v>
      </c>
      <c r="HSE60" s="31">
        <f t="shared" si="92"/>
        <v>0</v>
      </c>
      <c r="HSF60" s="31">
        <f t="shared" si="92"/>
        <v>0</v>
      </c>
      <c r="HSG60" s="31">
        <f t="shared" si="92"/>
        <v>0</v>
      </c>
      <c r="HSH60" s="31">
        <f t="shared" si="92"/>
        <v>0</v>
      </c>
      <c r="HSI60" s="31">
        <f t="shared" si="92"/>
        <v>0</v>
      </c>
      <c r="HSJ60" s="31">
        <f t="shared" si="92"/>
        <v>0</v>
      </c>
      <c r="HSK60" s="31">
        <f t="shared" si="92"/>
        <v>0</v>
      </c>
      <c r="HSL60" s="31">
        <f t="shared" si="92"/>
        <v>0</v>
      </c>
      <c r="HSM60" s="31">
        <f t="shared" si="92"/>
        <v>0</v>
      </c>
      <c r="HSN60" s="31">
        <f t="shared" si="92"/>
        <v>0</v>
      </c>
      <c r="HSO60" s="31">
        <f t="shared" si="92"/>
        <v>0</v>
      </c>
      <c r="HSP60" s="31">
        <f t="shared" si="92"/>
        <v>0</v>
      </c>
      <c r="HSQ60" s="31">
        <f t="shared" si="92"/>
        <v>0</v>
      </c>
      <c r="HSR60" s="31">
        <f t="shared" si="92"/>
        <v>0</v>
      </c>
      <c r="HSS60" s="31">
        <f t="shared" si="92"/>
        <v>0</v>
      </c>
      <c r="HST60" s="31">
        <f t="shared" si="92"/>
        <v>0</v>
      </c>
      <c r="HSU60" s="31">
        <f t="shared" si="92"/>
        <v>0</v>
      </c>
      <c r="HSV60" s="31">
        <f t="shared" si="92"/>
        <v>0</v>
      </c>
      <c r="HSW60" s="31">
        <f t="shared" si="92"/>
        <v>0</v>
      </c>
      <c r="HSX60" s="31">
        <f t="shared" si="92"/>
        <v>0</v>
      </c>
      <c r="HSY60" s="31">
        <f t="shared" si="92"/>
        <v>0</v>
      </c>
      <c r="HSZ60" s="31">
        <f t="shared" si="92"/>
        <v>0</v>
      </c>
      <c r="HTA60" s="31">
        <f t="shared" si="92"/>
        <v>0</v>
      </c>
      <c r="HTB60" s="31">
        <f t="shared" si="92"/>
        <v>0</v>
      </c>
      <c r="HTC60" s="31">
        <f t="shared" si="92"/>
        <v>0</v>
      </c>
      <c r="HTD60" s="31">
        <f t="shared" si="92"/>
        <v>0</v>
      </c>
      <c r="HTE60" s="31">
        <f t="shared" si="92"/>
        <v>0</v>
      </c>
      <c r="HTF60" s="31">
        <f t="shared" si="92"/>
        <v>0</v>
      </c>
      <c r="HTG60" s="31">
        <f t="shared" si="92"/>
        <v>0</v>
      </c>
      <c r="HTH60" s="31">
        <f t="shared" si="92"/>
        <v>0</v>
      </c>
      <c r="HTI60" s="31">
        <f t="shared" si="92"/>
        <v>0</v>
      </c>
      <c r="HTJ60" s="31">
        <f t="shared" si="92"/>
        <v>0</v>
      </c>
      <c r="HTK60" s="31">
        <f t="shared" si="92"/>
        <v>0</v>
      </c>
      <c r="HTL60" s="31">
        <f t="shared" si="92"/>
        <v>0</v>
      </c>
      <c r="HTM60" s="31">
        <f t="shared" si="92"/>
        <v>0</v>
      </c>
      <c r="HTN60" s="31">
        <f t="shared" si="92"/>
        <v>0</v>
      </c>
      <c r="HTO60" s="31">
        <f t="shared" si="92"/>
        <v>0</v>
      </c>
      <c r="HTP60" s="31">
        <f t="shared" si="92"/>
        <v>0</v>
      </c>
      <c r="HTQ60" s="31">
        <f t="shared" si="92"/>
        <v>0</v>
      </c>
      <c r="HTR60" s="31">
        <f t="shared" si="92"/>
        <v>0</v>
      </c>
      <c r="HTS60" s="31">
        <f t="shared" si="92"/>
        <v>0</v>
      </c>
      <c r="HTT60" s="31">
        <f t="shared" si="92"/>
        <v>0</v>
      </c>
      <c r="HTU60" s="31">
        <f t="shared" si="92"/>
        <v>0</v>
      </c>
      <c r="HTV60" s="31">
        <f t="shared" si="92"/>
        <v>0</v>
      </c>
      <c r="HTW60" s="31">
        <f t="shared" si="92"/>
        <v>0</v>
      </c>
      <c r="HTX60" s="31">
        <f t="shared" si="92"/>
        <v>0</v>
      </c>
      <c r="HTY60" s="31">
        <f t="shared" si="92"/>
        <v>0</v>
      </c>
      <c r="HTZ60" s="31">
        <f t="shared" si="92"/>
        <v>0</v>
      </c>
      <c r="HUA60" s="31">
        <f t="shared" si="92"/>
        <v>0</v>
      </c>
      <c r="HUB60" s="31">
        <f t="shared" si="92"/>
        <v>0</v>
      </c>
      <c r="HUC60" s="31">
        <f t="shared" ref="HUC60:HWN60" si="93">SUM(HUC55:HUC59)</f>
        <v>0</v>
      </c>
      <c r="HUD60" s="31">
        <f t="shared" si="93"/>
        <v>0</v>
      </c>
      <c r="HUE60" s="31">
        <f t="shared" si="93"/>
        <v>0</v>
      </c>
      <c r="HUF60" s="31">
        <f t="shared" si="93"/>
        <v>0</v>
      </c>
      <c r="HUG60" s="31">
        <f t="shared" si="93"/>
        <v>0</v>
      </c>
      <c r="HUH60" s="31">
        <f t="shared" si="93"/>
        <v>0</v>
      </c>
      <c r="HUI60" s="31">
        <f t="shared" si="93"/>
        <v>0</v>
      </c>
      <c r="HUJ60" s="31">
        <f t="shared" si="93"/>
        <v>0</v>
      </c>
      <c r="HUK60" s="31">
        <f t="shared" si="93"/>
        <v>0</v>
      </c>
      <c r="HUL60" s="31">
        <f t="shared" si="93"/>
        <v>0</v>
      </c>
      <c r="HUM60" s="31">
        <f t="shared" si="93"/>
        <v>0</v>
      </c>
      <c r="HUN60" s="31">
        <f t="shared" si="93"/>
        <v>0</v>
      </c>
      <c r="HUO60" s="31">
        <f t="shared" si="93"/>
        <v>0</v>
      </c>
      <c r="HUP60" s="31">
        <f t="shared" si="93"/>
        <v>0</v>
      </c>
      <c r="HUQ60" s="31">
        <f t="shared" si="93"/>
        <v>0</v>
      </c>
      <c r="HUR60" s="31">
        <f t="shared" si="93"/>
        <v>0</v>
      </c>
      <c r="HUS60" s="31">
        <f t="shared" si="93"/>
        <v>0</v>
      </c>
      <c r="HUT60" s="31">
        <f t="shared" si="93"/>
        <v>0</v>
      </c>
      <c r="HUU60" s="31">
        <f t="shared" si="93"/>
        <v>0</v>
      </c>
      <c r="HUV60" s="31">
        <f t="shared" si="93"/>
        <v>0</v>
      </c>
      <c r="HUW60" s="31">
        <f t="shared" si="93"/>
        <v>0</v>
      </c>
      <c r="HUX60" s="31">
        <f t="shared" si="93"/>
        <v>0</v>
      </c>
      <c r="HUY60" s="31">
        <f t="shared" si="93"/>
        <v>0</v>
      </c>
      <c r="HUZ60" s="31">
        <f t="shared" si="93"/>
        <v>0</v>
      </c>
      <c r="HVA60" s="31">
        <f t="shared" si="93"/>
        <v>0</v>
      </c>
      <c r="HVB60" s="31">
        <f t="shared" si="93"/>
        <v>0</v>
      </c>
      <c r="HVC60" s="31">
        <f t="shared" si="93"/>
        <v>0</v>
      </c>
      <c r="HVD60" s="31">
        <f t="shared" si="93"/>
        <v>0</v>
      </c>
      <c r="HVE60" s="31">
        <f t="shared" si="93"/>
        <v>0</v>
      </c>
      <c r="HVF60" s="31">
        <f t="shared" si="93"/>
        <v>0</v>
      </c>
      <c r="HVG60" s="31">
        <f t="shared" si="93"/>
        <v>0</v>
      </c>
      <c r="HVH60" s="31">
        <f t="shared" si="93"/>
        <v>0</v>
      </c>
      <c r="HVI60" s="31">
        <f t="shared" si="93"/>
        <v>0</v>
      </c>
      <c r="HVJ60" s="31">
        <f t="shared" si="93"/>
        <v>0</v>
      </c>
      <c r="HVK60" s="31">
        <f t="shared" si="93"/>
        <v>0</v>
      </c>
      <c r="HVL60" s="31">
        <f t="shared" si="93"/>
        <v>0</v>
      </c>
      <c r="HVM60" s="31">
        <f t="shared" si="93"/>
        <v>0</v>
      </c>
      <c r="HVN60" s="31">
        <f t="shared" si="93"/>
        <v>0</v>
      </c>
      <c r="HVO60" s="31">
        <f t="shared" si="93"/>
        <v>0</v>
      </c>
      <c r="HVP60" s="31">
        <f t="shared" si="93"/>
        <v>0</v>
      </c>
      <c r="HVQ60" s="31">
        <f t="shared" si="93"/>
        <v>0</v>
      </c>
      <c r="HVR60" s="31">
        <f t="shared" si="93"/>
        <v>0</v>
      </c>
      <c r="HVS60" s="31">
        <f t="shared" si="93"/>
        <v>0</v>
      </c>
      <c r="HVT60" s="31">
        <f t="shared" si="93"/>
        <v>0</v>
      </c>
      <c r="HVU60" s="31">
        <f t="shared" si="93"/>
        <v>0</v>
      </c>
      <c r="HVV60" s="31">
        <f t="shared" si="93"/>
        <v>0</v>
      </c>
      <c r="HVW60" s="31">
        <f t="shared" si="93"/>
        <v>0</v>
      </c>
      <c r="HVX60" s="31">
        <f t="shared" si="93"/>
        <v>0</v>
      </c>
      <c r="HVY60" s="31">
        <f t="shared" si="93"/>
        <v>0</v>
      </c>
      <c r="HVZ60" s="31">
        <f t="shared" si="93"/>
        <v>0</v>
      </c>
      <c r="HWA60" s="31">
        <f t="shared" si="93"/>
        <v>0</v>
      </c>
      <c r="HWB60" s="31">
        <f t="shared" si="93"/>
        <v>0</v>
      </c>
      <c r="HWC60" s="31">
        <f t="shared" si="93"/>
        <v>0</v>
      </c>
      <c r="HWD60" s="31">
        <f t="shared" si="93"/>
        <v>0</v>
      </c>
      <c r="HWE60" s="31">
        <f t="shared" si="93"/>
        <v>0</v>
      </c>
      <c r="HWF60" s="31">
        <f t="shared" si="93"/>
        <v>0</v>
      </c>
      <c r="HWG60" s="31">
        <f t="shared" si="93"/>
        <v>0</v>
      </c>
      <c r="HWH60" s="31">
        <f t="shared" si="93"/>
        <v>0</v>
      </c>
      <c r="HWI60" s="31">
        <f t="shared" si="93"/>
        <v>0</v>
      </c>
      <c r="HWJ60" s="31">
        <f t="shared" si="93"/>
        <v>0</v>
      </c>
      <c r="HWK60" s="31">
        <f t="shared" si="93"/>
        <v>0</v>
      </c>
      <c r="HWL60" s="31">
        <f t="shared" si="93"/>
        <v>0</v>
      </c>
      <c r="HWM60" s="31">
        <f t="shared" si="93"/>
        <v>0</v>
      </c>
      <c r="HWN60" s="31">
        <f t="shared" si="93"/>
        <v>0</v>
      </c>
      <c r="HWO60" s="31">
        <f t="shared" ref="HWO60:HYZ60" si="94">SUM(HWO55:HWO59)</f>
        <v>0</v>
      </c>
      <c r="HWP60" s="31">
        <f t="shared" si="94"/>
        <v>0</v>
      </c>
      <c r="HWQ60" s="31">
        <f t="shared" si="94"/>
        <v>0</v>
      </c>
      <c r="HWR60" s="31">
        <f t="shared" si="94"/>
        <v>0</v>
      </c>
      <c r="HWS60" s="31">
        <f t="shared" si="94"/>
        <v>0</v>
      </c>
      <c r="HWT60" s="31">
        <f t="shared" si="94"/>
        <v>0</v>
      </c>
      <c r="HWU60" s="31">
        <f t="shared" si="94"/>
        <v>0</v>
      </c>
      <c r="HWV60" s="31">
        <f t="shared" si="94"/>
        <v>0</v>
      </c>
      <c r="HWW60" s="31">
        <f t="shared" si="94"/>
        <v>0</v>
      </c>
      <c r="HWX60" s="31">
        <f t="shared" si="94"/>
        <v>0</v>
      </c>
      <c r="HWY60" s="31">
        <f t="shared" si="94"/>
        <v>0</v>
      </c>
      <c r="HWZ60" s="31">
        <f t="shared" si="94"/>
        <v>0</v>
      </c>
      <c r="HXA60" s="31">
        <f t="shared" si="94"/>
        <v>0</v>
      </c>
      <c r="HXB60" s="31">
        <f t="shared" si="94"/>
        <v>0</v>
      </c>
      <c r="HXC60" s="31">
        <f t="shared" si="94"/>
        <v>0</v>
      </c>
      <c r="HXD60" s="31">
        <f t="shared" si="94"/>
        <v>0</v>
      </c>
      <c r="HXE60" s="31">
        <f t="shared" si="94"/>
        <v>0</v>
      </c>
      <c r="HXF60" s="31">
        <f t="shared" si="94"/>
        <v>0</v>
      </c>
      <c r="HXG60" s="31">
        <f t="shared" si="94"/>
        <v>0</v>
      </c>
      <c r="HXH60" s="31">
        <f t="shared" si="94"/>
        <v>0</v>
      </c>
      <c r="HXI60" s="31">
        <f t="shared" si="94"/>
        <v>0</v>
      </c>
      <c r="HXJ60" s="31">
        <f t="shared" si="94"/>
        <v>0</v>
      </c>
      <c r="HXK60" s="31">
        <f t="shared" si="94"/>
        <v>0</v>
      </c>
      <c r="HXL60" s="31">
        <f t="shared" si="94"/>
        <v>0</v>
      </c>
      <c r="HXM60" s="31">
        <f t="shared" si="94"/>
        <v>0</v>
      </c>
      <c r="HXN60" s="31">
        <f t="shared" si="94"/>
        <v>0</v>
      </c>
      <c r="HXO60" s="31">
        <f t="shared" si="94"/>
        <v>0</v>
      </c>
      <c r="HXP60" s="31">
        <f t="shared" si="94"/>
        <v>0</v>
      </c>
      <c r="HXQ60" s="31">
        <f t="shared" si="94"/>
        <v>0</v>
      </c>
      <c r="HXR60" s="31">
        <f t="shared" si="94"/>
        <v>0</v>
      </c>
      <c r="HXS60" s="31">
        <f t="shared" si="94"/>
        <v>0</v>
      </c>
      <c r="HXT60" s="31">
        <f t="shared" si="94"/>
        <v>0</v>
      </c>
      <c r="HXU60" s="31">
        <f t="shared" si="94"/>
        <v>0</v>
      </c>
      <c r="HXV60" s="31">
        <f t="shared" si="94"/>
        <v>0</v>
      </c>
      <c r="HXW60" s="31">
        <f t="shared" si="94"/>
        <v>0</v>
      </c>
      <c r="HXX60" s="31">
        <f t="shared" si="94"/>
        <v>0</v>
      </c>
      <c r="HXY60" s="31">
        <f t="shared" si="94"/>
        <v>0</v>
      </c>
      <c r="HXZ60" s="31">
        <f t="shared" si="94"/>
        <v>0</v>
      </c>
      <c r="HYA60" s="31">
        <f t="shared" si="94"/>
        <v>0</v>
      </c>
      <c r="HYB60" s="31">
        <f t="shared" si="94"/>
        <v>0</v>
      </c>
      <c r="HYC60" s="31">
        <f t="shared" si="94"/>
        <v>0</v>
      </c>
      <c r="HYD60" s="31">
        <f t="shared" si="94"/>
        <v>0</v>
      </c>
      <c r="HYE60" s="31">
        <f t="shared" si="94"/>
        <v>0</v>
      </c>
      <c r="HYF60" s="31">
        <f t="shared" si="94"/>
        <v>0</v>
      </c>
      <c r="HYG60" s="31">
        <f t="shared" si="94"/>
        <v>0</v>
      </c>
      <c r="HYH60" s="31">
        <f t="shared" si="94"/>
        <v>0</v>
      </c>
      <c r="HYI60" s="31">
        <f t="shared" si="94"/>
        <v>0</v>
      </c>
      <c r="HYJ60" s="31">
        <f t="shared" si="94"/>
        <v>0</v>
      </c>
      <c r="HYK60" s="31">
        <f t="shared" si="94"/>
        <v>0</v>
      </c>
      <c r="HYL60" s="31">
        <f t="shared" si="94"/>
        <v>0</v>
      </c>
      <c r="HYM60" s="31">
        <f t="shared" si="94"/>
        <v>0</v>
      </c>
      <c r="HYN60" s="31">
        <f t="shared" si="94"/>
        <v>0</v>
      </c>
      <c r="HYO60" s="31">
        <f t="shared" si="94"/>
        <v>0</v>
      </c>
      <c r="HYP60" s="31">
        <f t="shared" si="94"/>
        <v>0</v>
      </c>
      <c r="HYQ60" s="31">
        <f t="shared" si="94"/>
        <v>0</v>
      </c>
      <c r="HYR60" s="31">
        <f t="shared" si="94"/>
        <v>0</v>
      </c>
      <c r="HYS60" s="31">
        <f t="shared" si="94"/>
        <v>0</v>
      </c>
      <c r="HYT60" s="31">
        <f t="shared" si="94"/>
        <v>0</v>
      </c>
      <c r="HYU60" s="31">
        <f t="shared" si="94"/>
        <v>0</v>
      </c>
      <c r="HYV60" s="31">
        <f t="shared" si="94"/>
        <v>0</v>
      </c>
      <c r="HYW60" s="31">
        <f t="shared" si="94"/>
        <v>0</v>
      </c>
      <c r="HYX60" s="31">
        <f t="shared" si="94"/>
        <v>0</v>
      </c>
      <c r="HYY60" s="31">
        <f t="shared" si="94"/>
        <v>0</v>
      </c>
      <c r="HYZ60" s="31">
        <f t="shared" si="94"/>
        <v>0</v>
      </c>
      <c r="HZA60" s="31">
        <f t="shared" ref="HZA60:IBL60" si="95">SUM(HZA55:HZA59)</f>
        <v>0</v>
      </c>
      <c r="HZB60" s="31">
        <f t="shared" si="95"/>
        <v>0</v>
      </c>
      <c r="HZC60" s="31">
        <f t="shared" si="95"/>
        <v>0</v>
      </c>
      <c r="HZD60" s="31">
        <f t="shared" si="95"/>
        <v>0</v>
      </c>
      <c r="HZE60" s="31">
        <f t="shared" si="95"/>
        <v>0</v>
      </c>
      <c r="HZF60" s="31">
        <f t="shared" si="95"/>
        <v>0</v>
      </c>
      <c r="HZG60" s="31">
        <f t="shared" si="95"/>
        <v>0</v>
      </c>
      <c r="HZH60" s="31">
        <f t="shared" si="95"/>
        <v>0</v>
      </c>
      <c r="HZI60" s="31">
        <f t="shared" si="95"/>
        <v>0</v>
      </c>
      <c r="HZJ60" s="31">
        <f t="shared" si="95"/>
        <v>0</v>
      </c>
      <c r="HZK60" s="31">
        <f t="shared" si="95"/>
        <v>0</v>
      </c>
      <c r="HZL60" s="31">
        <f t="shared" si="95"/>
        <v>0</v>
      </c>
      <c r="HZM60" s="31">
        <f t="shared" si="95"/>
        <v>0</v>
      </c>
      <c r="HZN60" s="31">
        <f t="shared" si="95"/>
        <v>0</v>
      </c>
      <c r="HZO60" s="31">
        <f t="shared" si="95"/>
        <v>0</v>
      </c>
      <c r="HZP60" s="31">
        <f t="shared" si="95"/>
        <v>0</v>
      </c>
      <c r="HZQ60" s="31">
        <f t="shared" si="95"/>
        <v>0</v>
      </c>
      <c r="HZR60" s="31">
        <f t="shared" si="95"/>
        <v>0</v>
      </c>
      <c r="HZS60" s="31">
        <f t="shared" si="95"/>
        <v>0</v>
      </c>
      <c r="HZT60" s="31">
        <f t="shared" si="95"/>
        <v>0</v>
      </c>
      <c r="HZU60" s="31">
        <f t="shared" si="95"/>
        <v>0</v>
      </c>
      <c r="HZV60" s="31">
        <f t="shared" si="95"/>
        <v>0</v>
      </c>
      <c r="HZW60" s="31">
        <f t="shared" si="95"/>
        <v>0</v>
      </c>
      <c r="HZX60" s="31">
        <f t="shared" si="95"/>
        <v>0</v>
      </c>
      <c r="HZY60" s="31">
        <f t="shared" si="95"/>
        <v>0</v>
      </c>
      <c r="HZZ60" s="31">
        <f t="shared" si="95"/>
        <v>0</v>
      </c>
      <c r="IAA60" s="31">
        <f t="shared" si="95"/>
        <v>0</v>
      </c>
      <c r="IAB60" s="31">
        <f t="shared" si="95"/>
        <v>0</v>
      </c>
      <c r="IAC60" s="31">
        <f t="shared" si="95"/>
        <v>0</v>
      </c>
      <c r="IAD60" s="31">
        <f t="shared" si="95"/>
        <v>0</v>
      </c>
      <c r="IAE60" s="31">
        <f t="shared" si="95"/>
        <v>0</v>
      </c>
      <c r="IAF60" s="31">
        <f t="shared" si="95"/>
        <v>0</v>
      </c>
      <c r="IAG60" s="31">
        <f t="shared" si="95"/>
        <v>0</v>
      </c>
      <c r="IAH60" s="31">
        <f t="shared" si="95"/>
        <v>0</v>
      </c>
      <c r="IAI60" s="31">
        <f t="shared" si="95"/>
        <v>0</v>
      </c>
      <c r="IAJ60" s="31">
        <f t="shared" si="95"/>
        <v>0</v>
      </c>
      <c r="IAK60" s="31">
        <f t="shared" si="95"/>
        <v>0</v>
      </c>
      <c r="IAL60" s="31">
        <f t="shared" si="95"/>
        <v>0</v>
      </c>
      <c r="IAM60" s="31">
        <f t="shared" si="95"/>
        <v>0</v>
      </c>
      <c r="IAN60" s="31">
        <f t="shared" si="95"/>
        <v>0</v>
      </c>
      <c r="IAO60" s="31">
        <f t="shared" si="95"/>
        <v>0</v>
      </c>
      <c r="IAP60" s="31">
        <f t="shared" si="95"/>
        <v>0</v>
      </c>
      <c r="IAQ60" s="31">
        <f t="shared" si="95"/>
        <v>0</v>
      </c>
      <c r="IAR60" s="31">
        <f t="shared" si="95"/>
        <v>0</v>
      </c>
      <c r="IAS60" s="31">
        <f t="shared" si="95"/>
        <v>0</v>
      </c>
      <c r="IAT60" s="31">
        <f t="shared" si="95"/>
        <v>0</v>
      </c>
      <c r="IAU60" s="31">
        <f t="shared" si="95"/>
        <v>0</v>
      </c>
      <c r="IAV60" s="31">
        <f t="shared" si="95"/>
        <v>0</v>
      </c>
      <c r="IAW60" s="31">
        <f t="shared" si="95"/>
        <v>0</v>
      </c>
      <c r="IAX60" s="31">
        <f t="shared" si="95"/>
        <v>0</v>
      </c>
      <c r="IAY60" s="31">
        <f t="shared" si="95"/>
        <v>0</v>
      </c>
      <c r="IAZ60" s="31">
        <f t="shared" si="95"/>
        <v>0</v>
      </c>
      <c r="IBA60" s="31">
        <f t="shared" si="95"/>
        <v>0</v>
      </c>
      <c r="IBB60" s="31">
        <f t="shared" si="95"/>
        <v>0</v>
      </c>
      <c r="IBC60" s="31">
        <f t="shared" si="95"/>
        <v>0</v>
      </c>
      <c r="IBD60" s="31">
        <f t="shared" si="95"/>
        <v>0</v>
      </c>
      <c r="IBE60" s="31">
        <f t="shared" si="95"/>
        <v>0</v>
      </c>
      <c r="IBF60" s="31">
        <f t="shared" si="95"/>
        <v>0</v>
      </c>
      <c r="IBG60" s="31">
        <f t="shared" si="95"/>
        <v>0</v>
      </c>
      <c r="IBH60" s="31">
        <f t="shared" si="95"/>
        <v>0</v>
      </c>
      <c r="IBI60" s="31">
        <f t="shared" si="95"/>
        <v>0</v>
      </c>
      <c r="IBJ60" s="31">
        <f t="shared" si="95"/>
        <v>0</v>
      </c>
      <c r="IBK60" s="31">
        <f t="shared" si="95"/>
        <v>0</v>
      </c>
      <c r="IBL60" s="31">
        <f t="shared" si="95"/>
        <v>0</v>
      </c>
      <c r="IBM60" s="31">
        <f t="shared" ref="IBM60:IDX60" si="96">SUM(IBM55:IBM59)</f>
        <v>0</v>
      </c>
      <c r="IBN60" s="31">
        <f t="shared" si="96"/>
        <v>0</v>
      </c>
      <c r="IBO60" s="31">
        <f t="shared" si="96"/>
        <v>0</v>
      </c>
      <c r="IBP60" s="31">
        <f t="shared" si="96"/>
        <v>0</v>
      </c>
      <c r="IBQ60" s="31">
        <f t="shared" si="96"/>
        <v>0</v>
      </c>
      <c r="IBR60" s="31">
        <f t="shared" si="96"/>
        <v>0</v>
      </c>
      <c r="IBS60" s="31">
        <f t="shared" si="96"/>
        <v>0</v>
      </c>
      <c r="IBT60" s="31">
        <f t="shared" si="96"/>
        <v>0</v>
      </c>
      <c r="IBU60" s="31">
        <f t="shared" si="96"/>
        <v>0</v>
      </c>
      <c r="IBV60" s="31">
        <f t="shared" si="96"/>
        <v>0</v>
      </c>
      <c r="IBW60" s="31">
        <f t="shared" si="96"/>
        <v>0</v>
      </c>
      <c r="IBX60" s="31">
        <f t="shared" si="96"/>
        <v>0</v>
      </c>
      <c r="IBY60" s="31">
        <f t="shared" si="96"/>
        <v>0</v>
      </c>
      <c r="IBZ60" s="31">
        <f t="shared" si="96"/>
        <v>0</v>
      </c>
      <c r="ICA60" s="31">
        <f t="shared" si="96"/>
        <v>0</v>
      </c>
      <c r="ICB60" s="31">
        <f t="shared" si="96"/>
        <v>0</v>
      </c>
      <c r="ICC60" s="31">
        <f t="shared" si="96"/>
        <v>0</v>
      </c>
      <c r="ICD60" s="31">
        <f t="shared" si="96"/>
        <v>0</v>
      </c>
      <c r="ICE60" s="31">
        <f t="shared" si="96"/>
        <v>0</v>
      </c>
      <c r="ICF60" s="31">
        <f t="shared" si="96"/>
        <v>0</v>
      </c>
      <c r="ICG60" s="31">
        <f t="shared" si="96"/>
        <v>0</v>
      </c>
      <c r="ICH60" s="31">
        <f t="shared" si="96"/>
        <v>0</v>
      </c>
      <c r="ICI60" s="31">
        <f t="shared" si="96"/>
        <v>0</v>
      </c>
      <c r="ICJ60" s="31">
        <f t="shared" si="96"/>
        <v>0</v>
      </c>
      <c r="ICK60" s="31">
        <f t="shared" si="96"/>
        <v>0</v>
      </c>
      <c r="ICL60" s="31">
        <f t="shared" si="96"/>
        <v>0</v>
      </c>
      <c r="ICM60" s="31">
        <f t="shared" si="96"/>
        <v>0</v>
      </c>
      <c r="ICN60" s="31">
        <f t="shared" si="96"/>
        <v>0</v>
      </c>
      <c r="ICO60" s="31">
        <f t="shared" si="96"/>
        <v>0</v>
      </c>
      <c r="ICP60" s="31">
        <f t="shared" si="96"/>
        <v>0</v>
      </c>
      <c r="ICQ60" s="31">
        <f t="shared" si="96"/>
        <v>0</v>
      </c>
      <c r="ICR60" s="31">
        <f t="shared" si="96"/>
        <v>0</v>
      </c>
      <c r="ICS60" s="31">
        <f t="shared" si="96"/>
        <v>0</v>
      </c>
      <c r="ICT60" s="31">
        <f t="shared" si="96"/>
        <v>0</v>
      </c>
      <c r="ICU60" s="31">
        <f t="shared" si="96"/>
        <v>0</v>
      </c>
      <c r="ICV60" s="31">
        <f t="shared" si="96"/>
        <v>0</v>
      </c>
      <c r="ICW60" s="31">
        <f t="shared" si="96"/>
        <v>0</v>
      </c>
      <c r="ICX60" s="31">
        <f t="shared" si="96"/>
        <v>0</v>
      </c>
      <c r="ICY60" s="31">
        <f t="shared" si="96"/>
        <v>0</v>
      </c>
      <c r="ICZ60" s="31">
        <f t="shared" si="96"/>
        <v>0</v>
      </c>
      <c r="IDA60" s="31">
        <f t="shared" si="96"/>
        <v>0</v>
      </c>
      <c r="IDB60" s="31">
        <f t="shared" si="96"/>
        <v>0</v>
      </c>
      <c r="IDC60" s="31">
        <f t="shared" si="96"/>
        <v>0</v>
      </c>
      <c r="IDD60" s="31">
        <f t="shared" si="96"/>
        <v>0</v>
      </c>
      <c r="IDE60" s="31">
        <f t="shared" si="96"/>
        <v>0</v>
      </c>
      <c r="IDF60" s="31">
        <f t="shared" si="96"/>
        <v>0</v>
      </c>
      <c r="IDG60" s="31">
        <f t="shared" si="96"/>
        <v>0</v>
      </c>
      <c r="IDH60" s="31">
        <f t="shared" si="96"/>
        <v>0</v>
      </c>
      <c r="IDI60" s="31">
        <f t="shared" si="96"/>
        <v>0</v>
      </c>
      <c r="IDJ60" s="31">
        <f t="shared" si="96"/>
        <v>0</v>
      </c>
      <c r="IDK60" s="31">
        <f t="shared" si="96"/>
        <v>0</v>
      </c>
      <c r="IDL60" s="31">
        <f t="shared" si="96"/>
        <v>0</v>
      </c>
      <c r="IDM60" s="31">
        <f t="shared" si="96"/>
        <v>0</v>
      </c>
      <c r="IDN60" s="31">
        <f t="shared" si="96"/>
        <v>0</v>
      </c>
      <c r="IDO60" s="31">
        <f t="shared" si="96"/>
        <v>0</v>
      </c>
      <c r="IDP60" s="31">
        <f t="shared" si="96"/>
        <v>0</v>
      </c>
      <c r="IDQ60" s="31">
        <f t="shared" si="96"/>
        <v>0</v>
      </c>
      <c r="IDR60" s="31">
        <f t="shared" si="96"/>
        <v>0</v>
      </c>
      <c r="IDS60" s="31">
        <f t="shared" si="96"/>
        <v>0</v>
      </c>
      <c r="IDT60" s="31">
        <f t="shared" si="96"/>
        <v>0</v>
      </c>
      <c r="IDU60" s="31">
        <f t="shared" si="96"/>
        <v>0</v>
      </c>
      <c r="IDV60" s="31">
        <f t="shared" si="96"/>
        <v>0</v>
      </c>
      <c r="IDW60" s="31">
        <f t="shared" si="96"/>
        <v>0</v>
      </c>
      <c r="IDX60" s="31">
        <f t="shared" si="96"/>
        <v>0</v>
      </c>
      <c r="IDY60" s="31">
        <f t="shared" ref="IDY60:IGJ60" si="97">SUM(IDY55:IDY59)</f>
        <v>0</v>
      </c>
      <c r="IDZ60" s="31">
        <f t="shared" si="97"/>
        <v>0</v>
      </c>
      <c r="IEA60" s="31">
        <f t="shared" si="97"/>
        <v>0</v>
      </c>
      <c r="IEB60" s="31">
        <f t="shared" si="97"/>
        <v>0</v>
      </c>
      <c r="IEC60" s="31">
        <f t="shared" si="97"/>
        <v>0</v>
      </c>
      <c r="IED60" s="31">
        <f t="shared" si="97"/>
        <v>0</v>
      </c>
      <c r="IEE60" s="31">
        <f t="shared" si="97"/>
        <v>0</v>
      </c>
      <c r="IEF60" s="31">
        <f t="shared" si="97"/>
        <v>0</v>
      </c>
      <c r="IEG60" s="31">
        <f t="shared" si="97"/>
        <v>0</v>
      </c>
      <c r="IEH60" s="31">
        <f t="shared" si="97"/>
        <v>0</v>
      </c>
      <c r="IEI60" s="31">
        <f t="shared" si="97"/>
        <v>0</v>
      </c>
      <c r="IEJ60" s="31">
        <f t="shared" si="97"/>
        <v>0</v>
      </c>
      <c r="IEK60" s="31">
        <f t="shared" si="97"/>
        <v>0</v>
      </c>
      <c r="IEL60" s="31">
        <f t="shared" si="97"/>
        <v>0</v>
      </c>
      <c r="IEM60" s="31">
        <f t="shared" si="97"/>
        <v>0</v>
      </c>
      <c r="IEN60" s="31">
        <f t="shared" si="97"/>
        <v>0</v>
      </c>
      <c r="IEO60" s="31">
        <f t="shared" si="97"/>
        <v>0</v>
      </c>
      <c r="IEP60" s="31">
        <f t="shared" si="97"/>
        <v>0</v>
      </c>
      <c r="IEQ60" s="31">
        <f t="shared" si="97"/>
        <v>0</v>
      </c>
      <c r="IER60" s="31">
        <f t="shared" si="97"/>
        <v>0</v>
      </c>
      <c r="IES60" s="31">
        <f t="shared" si="97"/>
        <v>0</v>
      </c>
      <c r="IET60" s="31">
        <f t="shared" si="97"/>
        <v>0</v>
      </c>
      <c r="IEU60" s="31">
        <f t="shared" si="97"/>
        <v>0</v>
      </c>
      <c r="IEV60" s="31">
        <f t="shared" si="97"/>
        <v>0</v>
      </c>
      <c r="IEW60" s="31">
        <f t="shared" si="97"/>
        <v>0</v>
      </c>
      <c r="IEX60" s="31">
        <f t="shared" si="97"/>
        <v>0</v>
      </c>
      <c r="IEY60" s="31">
        <f t="shared" si="97"/>
        <v>0</v>
      </c>
      <c r="IEZ60" s="31">
        <f t="shared" si="97"/>
        <v>0</v>
      </c>
      <c r="IFA60" s="31">
        <f t="shared" si="97"/>
        <v>0</v>
      </c>
      <c r="IFB60" s="31">
        <f t="shared" si="97"/>
        <v>0</v>
      </c>
      <c r="IFC60" s="31">
        <f t="shared" si="97"/>
        <v>0</v>
      </c>
      <c r="IFD60" s="31">
        <f t="shared" si="97"/>
        <v>0</v>
      </c>
      <c r="IFE60" s="31">
        <f t="shared" si="97"/>
        <v>0</v>
      </c>
      <c r="IFF60" s="31">
        <f t="shared" si="97"/>
        <v>0</v>
      </c>
      <c r="IFG60" s="31">
        <f t="shared" si="97"/>
        <v>0</v>
      </c>
      <c r="IFH60" s="31">
        <f t="shared" si="97"/>
        <v>0</v>
      </c>
      <c r="IFI60" s="31">
        <f t="shared" si="97"/>
        <v>0</v>
      </c>
      <c r="IFJ60" s="31">
        <f t="shared" si="97"/>
        <v>0</v>
      </c>
      <c r="IFK60" s="31">
        <f t="shared" si="97"/>
        <v>0</v>
      </c>
      <c r="IFL60" s="31">
        <f t="shared" si="97"/>
        <v>0</v>
      </c>
      <c r="IFM60" s="31">
        <f t="shared" si="97"/>
        <v>0</v>
      </c>
      <c r="IFN60" s="31">
        <f t="shared" si="97"/>
        <v>0</v>
      </c>
      <c r="IFO60" s="31">
        <f t="shared" si="97"/>
        <v>0</v>
      </c>
      <c r="IFP60" s="31">
        <f t="shared" si="97"/>
        <v>0</v>
      </c>
      <c r="IFQ60" s="31">
        <f t="shared" si="97"/>
        <v>0</v>
      </c>
      <c r="IFR60" s="31">
        <f t="shared" si="97"/>
        <v>0</v>
      </c>
      <c r="IFS60" s="31">
        <f t="shared" si="97"/>
        <v>0</v>
      </c>
      <c r="IFT60" s="31">
        <f t="shared" si="97"/>
        <v>0</v>
      </c>
      <c r="IFU60" s="31">
        <f t="shared" si="97"/>
        <v>0</v>
      </c>
      <c r="IFV60" s="31">
        <f t="shared" si="97"/>
        <v>0</v>
      </c>
      <c r="IFW60" s="31">
        <f t="shared" si="97"/>
        <v>0</v>
      </c>
      <c r="IFX60" s="31">
        <f t="shared" si="97"/>
        <v>0</v>
      </c>
      <c r="IFY60" s="31">
        <f t="shared" si="97"/>
        <v>0</v>
      </c>
      <c r="IFZ60" s="31">
        <f t="shared" si="97"/>
        <v>0</v>
      </c>
      <c r="IGA60" s="31">
        <f t="shared" si="97"/>
        <v>0</v>
      </c>
      <c r="IGB60" s="31">
        <f t="shared" si="97"/>
        <v>0</v>
      </c>
      <c r="IGC60" s="31">
        <f t="shared" si="97"/>
        <v>0</v>
      </c>
      <c r="IGD60" s="31">
        <f t="shared" si="97"/>
        <v>0</v>
      </c>
      <c r="IGE60" s="31">
        <f t="shared" si="97"/>
        <v>0</v>
      </c>
      <c r="IGF60" s="31">
        <f t="shared" si="97"/>
        <v>0</v>
      </c>
      <c r="IGG60" s="31">
        <f t="shared" si="97"/>
        <v>0</v>
      </c>
      <c r="IGH60" s="31">
        <f t="shared" si="97"/>
        <v>0</v>
      </c>
      <c r="IGI60" s="31">
        <f t="shared" si="97"/>
        <v>0</v>
      </c>
      <c r="IGJ60" s="31">
        <f t="shared" si="97"/>
        <v>0</v>
      </c>
      <c r="IGK60" s="31">
        <f t="shared" ref="IGK60:IIV60" si="98">SUM(IGK55:IGK59)</f>
        <v>0</v>
      </c>
      <c r="IGL60" s="31">
        <f t="shared" si="98"/>
        <v>0</v>
      </c>
      <c r="IGM60" s="31">
        <f t="shared" si="98"/>
        <v>0</v>
      </c>
      <c r="IGN60" s="31">
        <f t="shared" si="98"/>
        <v>0</v>
      </c>
      <c r="IGO60" s="31">
        <f t="shared" si="98"/>
        <v>0</v>
      </c>
      <c r="IGP60" s="31">
        <f t="shared" si="98"/>
        <v>0</v>
      </c>
      <c r="IGQ60" s="31">
        <f t="shared" si="98"/>
        <v>0</v>
      </c>
      <c r="IGR60" s="31">
        <f t="shared" si="98"/>
        <v>0</v>
      </c>
      <c r="IGS60" s="31">
        <f t="shared" si="98"/>
        <v>0</v>
      </c>
      <c r="IGT60" s="31">
        <f t="shared" si="98"/>
        <v>0</v>
      </c>
      <c r="IGU60" s="31">
        <f t="shared" si="98"/>
        <v>0</v>
      </c>
      <c r="IGV60" s="31">
        <f t="shared" si="98"/>
        <v>0</v>
      </c>
      <c r="IGW60" s="31">
        <f t="shared" si="98"/>
        <v>0</v>
      </c>
      <c r="IGX60" s="31">
        <f t="shared" si="98"/>
        <v>0</v>
      </c>
      <c r="IGY60" s="31">
        <f t="shared" si="98"/>
        <v>0</v>
      </c>
      <c r="IGZ60" s="31">
        <f t="shared" si="98"/>
        <v>0</v>
      </c>
      <c r="IHA60" s="31">
        <f t="shared" si="98"/>
        <v>0</v>
      </c>
      <c r="IHB60" s="31">
        <f t="shared" si="98"/>
        <v>0</v>
      </c>
      <c r="IHC60" s="31">
        <f t="shared" si="98"/>
        <v>0</v>
      </c>
      <c r="IHD60" s="31">
        <f t="shared" si="98"/>
        <v>0</v>
      </c>
      <c r="IHE60" s="31">
        <f t="shared" si="98"/>
        <v>0</v>
      </c>
      <c r="IHF60" s="31">
        <f t="shared" si="98"/>
        <v>0</v>
      </c>
      <c r="IHG60" s="31">
        <f t="shared" si="98"/>
        <v>0</v>
      </c>
      <c r="IHH60" s="31">
        <f t="shared" si="98"/>
        <v>0</v>
      </c>
      <c r="IHI60" s="31">
        <f t="shared" si="98"/>
        <v>0</v>
      </c>
      <c r="IHJ60" s="31">
        <f t="shared" si="98"/>
        <v>0</v>
      </c>
      <c r="IHK60" s="31">
        <f t="shared" si="98"/>
        <v>0</v>
      </c>
      <c r="IHL60" s="31">
        <f t="shared" si="98"/>
        <v>0</v>
      </c>
      <c r="IHM60" s="31">
        <f t="shared" si="98"/>
        <v>0</v>
      </c>
      <c r="IHN60" s="31">
        <f t="shared" si="98"/>
        <v>0</v>
      </c>
      <c r="IHO60" s="31">
        <f t="shared" si="98"/>
        <v>0</v>
      </c>
      <c r="IHP60" s="31">
        <f t="shared" si="98"/>
        <v>0</v>
      </c>
      <c r="IHQ60" s="31">
        <f t="shared" si="98"/>
        <v>0</v>
      </c>
      <c r="IHR60" s="31">
        <f t="shared" si="98"/>
        <v>0</v>
      </c>
      <c r="IHS60" s="31">
        <f t="shared" si="98"/>
        <v>0</v>
      </c>
      <c r="IHT60" s="31">
        <f t="shared" si="98"/>
        <v>0</v>
      </c>
      <c r="IHU60" s="31">
        <f t="shared" si="98"/>
        <v>0</v>
      </c>
      <c r="IHV60" s="31">
        <f t="shared" si="98"/>
        <v>0</v>
      </c>
      <c r="IHW60" s="31">
        <f t="shared" si="98"/>
        <v>0</v>
      </c>
      <c r="IHX60" s="31">
        <f t="shared" si="98"/>
        <v>0</v>
      </c>
      <c r="IHY60" s="31">
        <f t="shared" si="98"/>
        <v>0</v>
      </c>
      <c r="IHZ60" s="31">
        <f t="shared" si="98"/>
        <v>0</v>
      </c>
      <c r="IIA60" s="31">
        <f t="shared" si="98"/>
        <v>0</v>
      </c>
      <c r="IIB60" s="31">
        <f t="shared" si="98"/>
        <v>0</v>
      </c>
      <c r="IIC60" s="31">
        <f t="shared" si="98"/>
        <v>0</v>
      </c>
      <c r="IID60" s="31">
        <f t="shared" si="98"/>
        <v>0</v>
      </c>
      <c r="IIE60" s="31">
        <f t="shared" si="98"/>
        <v>0</v>
      </c>
      <c r="IIF60" s="31">
        <f t="shared" si="98"/>
        <v>0</v>
      </c>
      <c r="IIG60" s="31">
        <f t="shared" si="98"/>
        <v>0</v>
      </c>
      <c r="IIH60" s="31">
        <f t="shared" si="98"/>
        <v>0</v>
      </c>
      <c r="III60" s="31">
        <f t="shared" si="98"/>
        <v>0</v>
      </c>
      <c r="IIJ60" s="31">
        <f t="shared" si="98"/>
        <v>0</v>
      </c>
      <c r="IIK60" s="31">
        <f t="shared" si="98"/>
        <v>0</v>
      </c>
      <c r="IIL60" s="31">
        <f t="shared" si="98"/>
        <v>0</v>
      </c>
      <c r="IIM60" s="31">
        <f t="shared" si="98"/>
        <v>0</v>
      </c>
      <c r="IIN60" s="31">
        <f t="shared" si="98"/>
        <v>0</v>
      </c>
      <c r="IIO60" s="31">
        <f t="shared" si="98"/>
        <v>0</v>
      </c>
      <c r="IIP60" s="31">
        <f t="shared" si="98"/>
        <v>0</v>
      </c>
      <c r="IIQ60" s="31">
        <f t="shared" si="98"/>
        <v>0</v>
      </c>
      <c r="IIR60" s="31">
        <f t="shared" si="98"/>
        <v>0</v>
      </c>
      <c r="IIS60" s="31">
        <f t="shared" si="98"/>
        <v>0</v>
      </c>
      <c r="IIT60" s="31">
        <f t="shared" si="98"/>
        <v>0</v>
      </c>
      <c r="IIU60" s="31">
        <f t="shared" si="98"/>
        <v>0</v>
      </c>
      <c r="IIV60" s="31">
        <f t="shared" si="98"/>
        <v>0</v>
      </c>
      <c r="IIW60" s="31">
        <f t="shared" ref="IIW60:ILH60" si="99">SUM(IIW55:IIW59)</f>
        <v>0</v>
      </c>
      <c r="IIX60" s="31">
        <f t="shared" si="99"/>
        <v>0</v>
      </c>
      <c r="IIY60" s="31">
        <f t="shared" si="99"/>
        <v>0</v>
      </c>
      <c r="IIZ60" s="31">
        <f t="shared" si="99"/>
        <v>0</v>
      </c>
      <c r="IJA60" s="31">
        <f t="shared" si="99"/>
        <v>0</v>
      </c>
      <c r="IJB60" s="31">
        <f t="shared" si="99"/>
        <v>0</v>
      </c>
      <c r="IJC60" s="31">
        <f t="shared" si="99"/>
        <v>0</v>
      </c>
      <c r="IJD60" s="31">
        <f t="shared" si="99"/>
        <v>0</v>
      </c>
      <c r="IJE60" s="31">
        <f t="shared" si="99"/>
        <v>0</v>
      </c>
      <c r="IJF60" s="31">
        <f t="shared" si="99"/>
        <v>0</v>
      </c>
      <c r="IJG60" s="31">
        <f t="shared" si="99"/>
        <v>0</v>
      </c>
      <c r="IJH60" s="31">
        <f t="shared" si="99"/>
        <v>0</v>
      </c>
      <c r="IJI60" s="31">
        <f t="shared" si="99"/>
        <v>0</v>
      </c>
      <c r="IJJ60" s="31">
        <f t="shared" si="99"/>
        <v>0</v>
      </c>
      <c r="IJK60" s="31">
        <f t="shared" si="99"/>
        <v>0</v>
      </c>
      <c r="IJL60" s="31">
        <f t="shared" si="99"/>
        <v>0</v>
      </c>
      <c r="IJM60" s="31">
        <f t="shared" si="99"/>
        <v>0</v>
      </c>
      <c r="IJN60" s="31">
        <f t="shared" si="99"/>
        <v>0</v>
      </c>
      <c r="IJO60" s="31">
        <f t="shared" si="99"/>
        <v>0</v>
      </c>
      <c r="IJP60" s="31">
        <f t="shared" si="99"/>
        <v>0</v>
      </c>
      <c r="IJQ60" s="31">
        <f t="shared" si="99"/>
        <v>0</v>
      </c>
      <c r="IJR60" s="31">
        <f t="shared" si="99"/>
        <v>0</v>
      </c>
      <c r="IJS60" s="31">
        <f t="shared" si="99"/>
        <v>0</v>
      </c>
      <c r="IJT60" s="31">
        <f t="shared" si="99"/>
        <v>0</v>
      </c>
      <c r="IJU60" s="31">
        <f t="shared" si="99"/>
        <v>0</v>
      </c>
      <c r="IJV60" s="31">
        <f t="shared" si="99"/>
        <v>0</v>
      </c>
      <c r="IJW60" s="31">
        <f t="shared" si="99"/>
        <v>0</v>
      </c>
      <c r="IJX60" s="31">
        <f t="shared" si="99"/>
        <v>0</v>
      </c>
      <c r="IJY60" s="31">
        <f t="shared" si="99"/>
        <v>0</v>
      </c>
      <c r="IJZ60" s="31">
        <f t="shared" si="99"/>
        <v>0</v>
      </c>
      <c r="IKA60" s="31">
        <f t="shared" si="99"/>
        <v>0</v>
      </c>
      <c r="IKB60" s="31">
        <f t="shared" si="99"/>
        <v>0</v>
      </c>
      <c r="IKC60" s="31">
        <f t="shared" si="99"/>
        <v>0</v>
      </c>
      <c r="IKD60" s="31">
        <f t="shared" si="99"/>
        <v>0</v>
      </c>
      <c r="IKE60" s="31">
        <f t="shared" si="99"/>
        <v>0</v>
      </c>
      <c r="IKF60" s="31">
        <f t="shared" si="99"/>
        <v>0</v>
      </c>
      <c r="IKG60" s="31">
        <f t="shared" si="99"/>
        <v>0</v>
      </c>
      <c r="IKH60" s="31">
        <f t="shared" si="99"/>
        <v>0</v>
      </c>
      <c r="IKI60" s="31">
        <f t="shared" si="99"/>
        <v>0</v>
      </c>
      <c r="IKJ60" s="31">
        <f t="shared" si="99"/>
        <v>0</v>
      </c>
      <c r="IKK60" s="31">
        <f t="shared" si="99"/>
        <v>0</v>
      </c>
      <c r="IKL60" s="31">
        <f t="shared" si="99"/>
        <v>0</v>
      </c>
      <c r="IKM60" s="31">
        <f t="shared" si="99"/>
        <v>0</v>
      </c>
      <c r="IKN60" s="31">
        <f t="shared" si="99"/>
        <v>0</v>
      </c>
      <c r="IKO60" s="31">
        <f t="shared" si="99"/>
        <v>0</v>
      </c>
      <c r="IKP60" s="31">
        <f t="shared" si="99"/>
        <v>0</v>
      </c>
      <c r="IKQ60" s="31">
        <f t="shared" si="99"/>
        <v>0</v>
      </c>
      <c r="IKR60" s="31">
        <f t="shared" si="99"/>
        <v>0</v>
      </c>
      <c r="IKS60" s="31">
        <f t="shared" si="99"/>
        <v>0</v>
      </c>
      <c r="IKT60" s="31">
        <f t="shared" si="99"/>
        <v>0</v>
      </c>
      <c r="IKU60" s="31">
        <f t="shared" si="99"/>
        <v>0</v>
      </c>
      <c r="IKV60" s="31">
        <f t="shared" si="99"/>
        <v>0</v>
      </c>
      <c r="IKW60" s="31">
        <f t="shared" si="99"/>
        <v>0</v>
      </c>
      <c r="IKX60" s="31">
        <f t="shared" si="99"/>
        <v>0</v>
      </c>
      <c r="IKY60" s="31">
        <f t="shared" si="99"/>
        <v>0</v>
      </c>
      <c r="IKZ60" s="31">
        <f t="shared" si="99"/>
        <v>0</v>
      </c>
      <c r="ILA60" s="31">
        <f t="shared" si="99"/>
        <v>0</v>
      </c>
      <c r="ILB60" s="31">
        <f t="shared" si="99"/>
        <v>0</v>
      </c>
      <c r="ILC60" s="31">
        <f t="shared" si="99"/>
        <v>0</v>
      </c>
      <c r="ILD60" s="31">
        <f t="shared" si="99"/>
        <v>0</v>
      </c>
      <c r="ILE60" s="31">
        <f t="shared" si="99"/>
        <v>0</v>
      </c>
      <c r="ILF60" s="31">
        <f t="shared" si="99"/>
        <v>0</v>
      </c>
      <c r="ILG60" s="31">
        <f t="shared" si="99"/>
        <v>0</v>
      </c>
      <c r="ILH60" s="31">
        <f t="shared" si="99"/>
        <v>0</v>
      </c>
      <c r="ILI60" s="31">
        <f t="shared" ref="ILI60:INT60" si="100">SUM(ILI55:ILI59)</f>
        <v>0</v>
      </c>
      <c r="ILJ60" s="31">
        <f t="shared" si="100"/>
        <v>0</v>
      </c>
      <c r="ILK60" s="31">
        <f t="shared" si="100"/>
        <v>0</v>
      </c>
      <c r="ILL60" s="31">
        <f t="shared" si="100"/>
        <v>0</v>
      </c>
      <c r="ILM60" s="31">
        <f t="shared" si="100"/>
        <v>0</v>
      </c>
      <c r="ILN60" s="31">
        <f t="shared" si="100"/>
        <v>0</v>
      </c>
      <c r="ILO60" s="31">
        <f t="shared" si="100"/>
        <v>0</v>
      </c>
      <c r="ILP60" s="31">
        <f t="shared" si="100"/>
        <v>0</v>
      </c>
      <c r="ILQ60" s="31">
        <f t="shared" si="100"/>
        <v>0</v>
      </c>
      <c r="ILR60" s="31">
        <f t="shared" si="100"/>
        <v>0</v>
      </c>
      <c r="ILS60" s="31">
        <f t="shared" si="100"/>
        <v>0</v>
      </c>
      <c r="ILT60" s="31">
        <f t="shared" si="100"/>
        <v>0</v>
      </c>
      <c r="ILU60" s="31">
        <f t="shared" si="100"/>
        <v>0</v>
      </c>
      <c r="ILV60" s="31">
        <f t="shared" si="100"/>
        <v>0</v>
      </c>
      <c r="ILW60" s="31">
        <f t="shared" si="100"/>
        <v>0</v>
      </c>
      <c r="ILX60" s="31">
        <f t="shared" si="100"/>
        <v>0</v>
      </c>
      <c r="ILY60" s="31">
        <f t="shared" si="100"/>
        <v>0</v>
      </c>
      <c r="ILZ60" s="31">
        <f t="shared" si="100"/>
        <v>0</v>
      </c>
      <c r="IMA60" s="31">
        <f t="shared" si="100"/>
        <v>0</v>
      </c>
      <c r="IMB60" s="31">
        <f t="shared" si="100"/>
        <v>0</v>
      </c>
      <c r="IMC60" s="31">
        <f t="shared" si="100"/>
        <v>0</v>
      </c>
      <c r="IMD60" s="31">
        <f t="shared" si="100"/>
        <v>0</v>
      </c>
      <c r="IME60" s="31">
        <f t="shared" si="100"/>
        <v>0</v>
      </c>
      <c r="IMF60" s="31">
        <f t="shared" si="100"/>
        <v>0</v>
      </c>
      <c r="IMG60" s="31">
        <f t="shared" si="100"/>
        <v>0</v>
      </c>
      <c r="IMH60" s="31">
        <f t="shared" si="100"/>
        <v>0</v>
      </c>
      <c r="IMI60" s="31">
        <f t="shared" si="100"/>
        <v>0</v>
      </c>
      <c r="IMJ60" s="31">
        <f t="shared" si="100"/>
        <v>0</v>
      </c>
      <c r="IMK60" s="31">
        <f t="shared" si="100"/>
        <v>0</v>
      </c>
      <c r="IML60" s="31">
        <f t="shared" si="100"/>
        <v>0</v>
      </c>
      <c r="IMM60" s="31">
        <f t="shared" si="100"/>
        <v>0</v>
      </c>
      <c r="IMN60" s="31">
        <f t="shared" si="100"/>
        <v>0</v>
      </c>
      <c r="IMO60" s="31">
        <f t="shared" si="100"/>
        <v>0</v>
      </c>
      <c r="IMP60" s="31">
        <f t="shared" si="100"/>
        <v>0</v>
      </c>
      <c r="IMQ60" s="31">
        <f t="shared" si="100"/>
        <v>0</v>
      </c>
      <c r="IMR60" s="31">
        <f t="shared" si="100"/>
        <v>0</v>
      </c>
      <c r="IMS60" s="31">
        <f t="shared" si="100"/>
        <v>0</v>
      </c>
      <c r="IMT60" s="31">
        <f t="shared" si="100"/>
        <v>0</v>
      </c>
      <c r="IMU60" s="31">
        <f t="shared" si="100"/>
        <v>0</v>
      </c>
      <c r="IMV60" s="31">
        <f t="shared" si="100"/>
        <v>0</v>
      </c>
      <c r="IMW60" s="31">
        <f t="shared" si="100"/>
        <v>0</v>
      </c>
      <c r="IMX60" s="31">
        <f t="shared" si="100"/>
        <v>0</v>
      </c>
      <c r="IMY60" s="31">
        <f t="shared" si="100"/>
        <v>0</v>
      </c>
      <c r="IMZ60" s="31">
        <f t="shared" si="100"/>
        <v>0</v>
      </c>
      <c r="INA60" s="31">
        <f t="shared" si="100"/>
        <v>0</v>
      </c>
      <c r="INB60" s="31">
        <f t="shared" si="100"/>
        <v>0</v>
      </c>
      <c r="INC60" s="31">
        <f t="shared" si="100"/>
        <v>0</v>
      </c>
      <c r="IND60" s="31">
        <f t="shared" si="100"/>
        <v>0</v>
      </c>
      <c r="INE60" s="31">
        <f t="shared" si="100"/>
        <v>0</v>
      </c>
      <c r="INF60" s="31">
        <f t="shared" si="100"/>
        <v>0</v>
      </c>
      <c r="ING60" s="31">
        <f t="shared" si="100"/>
        <v>0</v>
      </c>
      <c r="INH60" s="31">
        <f t="shared" si="100"/>
        <v>0</v>
      </c>
      <c r="INI60" s="31">
        <f t="shared" si="100"/>
        <v>0</v>
      </c>
      <c r="INJ60" s="31">
        <f t="shared" si="100"/>
        <v>0</v>
      </c>
      <c r="INK60" s="31">
        <f t="shared" si="100"/>
        <v>0</v>
      </c>
      <c r="INL60" s="31">
        <f t="shared" si="100"/>
        <v>0</v>
      </c>
      <c r="INM60" s="31">
        <f t="shared" si="100"/>
        <v>0</v>
      </c>
      <c r="INN60" s="31">
        <f t="shared" si="100"/>
        <v>0</v>
      </c>
      <c r="INO60" s="31">
        <f t="shared" si="100"/>
        <v>0</v>
      </c>
      <c r="INP60" s="31">
        <f t="shared" si="100"/>
        <v>0</v>
      </c>
      <c r="INQ60" s="31">
        <f t="shared" si="100"/>
        <v>0</v>
      </c>
      <c r="INR60" s="31">
        <f t="shared" si="100"/>
        <v>0</v>
      </c>
      <c r="INS60" s="31">
        <f t="shared" si="100"/>
        <v>0</v>
      </c>
      <c r="INT60" s="31">
        <f t="shared" si="100"/>
        <v>0</v>
      </c>
      <c r="INU60" s="31">
        <f t="shared" ref="INU60:IQF60" si="101">SUM(INU55:INU59)</f>
        <v>0</v>
      </c>
      <c r="INV60" s="31">
        <f t="shared" si="101"/>
        <v>0</v>
      </c>
      <c r="INW60" s="31">
        <f t="shared" si="101"/>
        <v>0</v>
      </c>
      <c r="INX60" s="31">
        <f t="shared" si="101"/>
        <v>0</v>
      </c>
      <c r="INY60" s="31">
        <f t="shared" si="101"/>
        <v>0</v>
      </c>
      <c r="INZ60" s="31">
        <f t="shared" si="101"/>
        <v>0</v>
      </c>
      <c r="IOA60" s="31">
        <f t="shared" si="101"/>
        <v>0</v>
      </c>
      <c r="IOB60" s="31">
        <f t="shared" si="101"/>
        <v>0</v>
      </c>
      <c r="IOC60" s="31">
        <f t="shared" si="101"/>
        <v>0</v>
      </c>
      <c r="IOD60" s="31">
        <f t="shared" si="101"/>
        <v>0</v>
      </c>
      <c r="IOE60" s="31">
        <f t="shared" si="101"/>
        <v>0</v>
      </c>
      <c r="IOF60" s="31">
        <f t="shared" si="101"/>
        <v>0</v>
      </c>
      <c r="IOG60" s="31">
        <f t="shared" si="101"/>
        <v>0</v>
      </c>
      <c r="IOH60" s="31">
        <f t="shared" si="101"/>
        <v>0</v>
      </c>
      <c r="IOI60" s="31">
        <f t="shared" si="101"/>
        <v>0</v>
      </c>
      <c r="IOJ60" s="31">
        <f t="shared" si="101"/>
        <v>0</v>
      </c>
      <c r="IOK60" s="31">
        <f t="shared" si="101"/>
        <v>0</v>
      </c>
      <c r="IOL60" s="31">
        <f t="shared" si="101"/>
        <v>0</v>
      </c>
      <c r="IOM60" s="31">
        <f t="shared" si="101"/>
        <v>0</v>
      </c>
      <c r="ION60" s="31">
        <f t="shared" si="101"/>
        <v>0</v>
      </c>
      <c r="IOO60" s="31">
        <f t="shared" si="101"/>
        <v>0</v>
      </c>
      <c r="IOP60" s="31">
        <f t="shared" si="101"/>
        <v>0</v>
      </c>
      <c r="IOQ60" s="31">
        <f t="shared" si="101"/>
        <v>0</v>
      </c>
      <c r="IOR60" s="31">
        <f t="shared" si="101"/>
        <v>0</v>
      </c>
      <c r="IOS60" s="31">
        <f t="shared" si="101"/>
        <v>0</v>
      </c>
      <c r="IOT60" s="31">
        <f t="shared" si="101"/>
        <v>0</v>
      </c>
      <c r="IOU60" s="31">
        <f t="shared" si="101"/>
        <v>0</v>
      </c>
      <c r="IOV60" s="31">
        <f t="shared" si="101"/>
        <v>0</v>
      </c>
      <c r="IOW60" s="31">
        <f t="shared" si="101"/>
        <v>0</v>
      </c>
      <c r="IOX60" s="31">
        <f t="shared" si="101"/>
        <v>0</v>
      </c>
      <c r="IOY60" s="31">
        <f t="shared" si="101"/>
        <v>0</v>
      </c>
      <c r="IOZ60" s="31">
        <f t="shared" si="101"/>
        <v>0</v>
      </c>
      <c r="IPA60" s="31">
        <f t="shared" si="101"/>
        <v>0</v>
      </c>
      <c r="IPB60" s="31">
        <f t="shared" si="101"/>
        <v>0</v>
      </c>
      <c r="IPC60" s="31">
        <f t="shared" si="101"/>
        <v>0</v>
      </c>
      <c r="IPD60" s="31">
        <f t="shared" si="101"/>
        <v>0</v>
      </c>
      <c r="IPE60" s="31">
        <f t="shared" si="101"/>
        <v>0</v>
      </c>
      <c r="IPF60" s="31">
        <f t="shared" si="101"/>
        <v>0</v>
      </c>
      <c r="IPG60" s="31">
        <f t="shared" si="101"/>
        <v>0</v>
      </c>
      <c r="IPH60" s="31">
        <f t="shared" si="101"/>
        <v>0</v>
      </c>
      <c r="IPI60" s="31">
        <f t="shared" si="101"/>
        <v>0</v>
      </c>
      <c r="IPJ60" s="31">
        <f t="shared" si="101"/>
        <v>0</v>
      </c>
      <c r="IPK60" s="31">
        <f t="shared" si="101"/>
        <v>0</v>
      </c>
      <c r="IPL60" s="31">
        <f t="shared" si="101"/>
        <v>0</v>
      </c>
      <c r="IPM60" s="31">
        <f t="shared" si="101"/>
        <v>0</v>
      </c>
      <c r="IPN60" s="31">
        <f t="shared" si="101"/>
        <v>0</v>
      </c>
      <c r="IPO60" s="31">
        <f t="shared" si="101"/>
        <v>0</v>
      </c>
      <c r="IPP60" s="31">
        <f t="shared" si="101"/>
        <v>0</v>
      </c>
      <c r="IPQ60" s="31">
        <f t="shared" si="101"/>
        <v>0</v>
      </c>
      <c r="IPR60" s="31">
        <f t="shared" si="101"/>
        <v>0</v>
      </c>
      <c r="IPS60" s="31">
        <f t="shared" si="101"/>
        <v>0</v>
      </c>
      <c r="IPT60" s="31">
        <f t="shared" si="101"/>
        <v>0</v>
      </c>
      <c r="IPU60" s="31">
        <f t="shared" si="101"/>
        <v>0</v>
      </c>
      <c r="IPV60" s="31">
        <f t="shared" si="101"/>
        <v>0</v>
      </c>
      <c r="IPW60" s="31">
        <f t="shared" si="101"/>
        <v>0</v>
      </c>
      <c r="IPX60" s="31">
        <f t="shared" si="101"/>
        <v>0</v>
      </c>
      <c r="IPY60" s="31">
        <f t="shared" si="101"/>
        <v>0</v>
      </c>
      <c r="IPZ60" s="31">
        <f t="shared" si="101"/>
        <v>0</v>
      </c>
      <c r="IQA60" s="31">
        <f t="shared" si="101"/>
        <v>0</v>
      </c>
      <c r="IQB60" s="31">
        <f t="shared" si="101"/>
        <v>0</v>
      </c>
      <c r="IQC60" s="31">
        <f t="shared" si="101"/>
        <v>0</v>
      </c>
      <c r="IQD60" s="31">
        <f t="shared" si="101"/>
        <v>0</v>
      </c>
      <c r="IQE60" s="31">
        <f t="shared" si="101"/>
        <v>0</v>
      </c>
      <c r="IQF60" s="31">
        <f t="shared" si="101"/>
        <v>0</v>
      </c>
      <c r="IQG60" s="31">
        <f t="shared" ref="IQG60:ISR60" si="102">SUM(IQG55:IQG59)</f>
        <v>0</v>
      </c>
      <c r="IQH60" s="31">
        <f t="shared" si="102"/>
        <v>0</v>
      </c>
      <c r="IQI60" s="31">
        <f t="shared" si="102"/>
        <v>0</v>
      </c>
      <c r="IQJ60" s="31">
        <f t="shared" si="102"/>
        <v>0</v>
      </c>
      <c r="IQK60" s="31">
        <f t="shared" si="102"/>
        <v>0</v>
      </c>
      <c r="IQL60" s="31">
        <f t="shared" si="102"/>
        <v>0</v>
      </c>
      <c r="IQM60" s="31">
        <f t="shared" si="102"/>
        <v>0</v>
      </c>
      <c r="IQN60" s="31">
        <f t="shared" si="102"/>
        <v>0</v>
      </c>
      <c r="IQO60" s="31">
        <f t="shared" si="102"/>
        <v>0</v>
      </c>
      <c r="IQP60" s="31">
        <f t="shared" si="102"/>
        <v>0</v>
      </c>
      <c r="IQQ60" s="31">
        <f t="shared" si="102"/>
        <v>0</v>
      </c>
      <c r="IQR60" s="31">
        <f t="shared" si="102"/>
        <v>0</v>
      </c>
      <c r="IQS60" s="31">
        <f t="shared" si="102"/>
        <v>0</v>
      </c>
      <c r="IQT60" s="31">
        <f t="shared" si="102"/>
        <v>0</v>
      </c>
      <c r="IQU60" s="31">
        <f t="shared" si="102"/>
        <v>0</v>
      </c>
      <c r="IQV60" s="31">
        <f t="shared" si="102"/>
        <v>0</v>
      </c>
      <c r="IQW60" s="31">
        <f t="shared" si="102"/>
        <v>0</v>
      </c>
      <c r="IQX60" s="31">
        <f t="shared" si="102"/>
        <v>0</v>
      </c>
      <c r="IQY60" s="31">
        <f t="shared" si="102"/>
        <v>0</v>
      </c>
      <c r="IQZ60" s="31">
        <f t="shared" si="102"/>
        <v>0</v>
      </c>
      <c r="IRA60" s="31">
        <f t="shared" si="102"/>
        <v>0</v>
      </c>
      <c r="IRB60" s="31">
        <f t="shared" si="102"/>
        <v>0</v>
      </c>
      <c r="IRC60" s="31">
        <f t="shared" si="102"/>
        <v>0</v>
      </c>
      <c r="IRD60" s="31">
        <f t="shared" si="102"/>
        <v>0</v>
      </c>
      <c r="IRE60" s="31">
        <f t="shared" si="102"/>
        <v>0</v>
      </c>
      <c r="IRF60" s="31">
        <f t="shared" si="102"/>
        <v>0</v>
      </c>
      <c r="IRG60" s="31">
        <f t="shared" si="102"/>
        <v>0</v>
      </c>
      <c r="IRH60" s="31">
        <f t="shared" si="102"/>
        <v>0</v>
      </c>
      <c r="IRI60" s="31">
        <f t="shared" si="102"/>
        <v>0</v>
      </c>
      <c r="IRJ60" s="31">
        <f t="shared" si="102"/>
        <v>0</v>
      </c>
      <c r="IRK60" s="31">
        <f t="shared" si="102"/>
        <v>0</v>
      </c>
      <c r="IRL60" s="31">
        <f t="shared" si="102"/>
        <v>0</v>
      </c>
      <c r="IRM60" s="31">
        <f t="shared" si="102"/>
        <v>0</v>
      </c>
      <c r="IRN60" s="31">
        <f t="shared" si="102"/>
        <v>0</v>
      </c>
      <c r="IRO60" s="31">
        <f t="shared" si="102"/>
        <v>0</v>
      </c>
      <c r="IRP60" s="31">
        <f t="shared" si="102"/>
        <v>0</v>
      </c>
      <c r="IRQ60" s="31">
        <f t="shared" si="102"/>
        <v>0</v>
      </c>
      <c r="IRR60" s="31">
        <f t="shared" si="102"/>
        <v>0</v>
      </c>
      <c r="IRS60" s="31">
        <f t="shared" si="102"/>
        <v>0</v>
      </c>
      <c r="IRT60" s="31">
        <f t="shared" si="102"/>
        <v>0</v>
      </c>
      <c r="IRU60" s="31">
        <f t="shared" si="102"/>
        <v>0</v>
      </c>
      <c r="IRV60" s="31">
        <f t="shared" si="102"/>
        <v>0</v>
      </c>
      <c r="IRW60" s="31">
        <f t="shared" si="102"/>
        <v>0</v>
      </c>
      <c r="IRX60" s="31">
        <f t="shared" si="102"/>
        <v>0</v>
      </c>
      <c r="IRY60" s="31">
        <f t="shared" si="102"/>
        <v>0</v>
      </c>
      <c r="IRZ60" s="31">
        <f t="shared" si="102"/>
        <v>0</v>
      </c>
      <c r="ISA60" s="31">
        <f t="shared" si="102"/>
        <v>0</v>
      </c>
      <c r="ISB60" s="31">
        <f t="shared" si="102"/>
        <v>0</v>
      </c>
      <c r="ISC60" s="31">
        <f t="shared" si="102"/>
        <v>0</v>
      </c>
      <c r="ISD60" s="31">
        <f t="shared" si="102"/>
        <v>0</v>
      </c>
      <c r="ISE60" s="31">
        <f t="shared" si="102"/>
        <v>0</v>
      </c>
      <c r="ISF60" s="31">
        <f t="shared" si="102"/>
        <v>0</v>
      </c>
      <c r="ISG60" s="31">
        <f t="shared" si="102"/>
        <v>0</v>
      </c>
      <c r="ISH60" s="31">
        <f t="shared" si="102"/>
        <v>0</v>
      </c>
      <c r="ISI60" s="31">
        <f t="shared" si="102"/>
        <v>0</v>
      </c>
      <c r="ISJ60" s="31">
        <f t="shared" si="102"/>
        <v>0</v>
      </c>
      <c r="ISK60" s="31">
        <f t="shared" si="102"/>
        <v>0</v>
      </c>
      <c r="ISL60" s="31">
        <f t="shared" si="102"/>
        <v>0</v>
      </c>
      <c r="ISM60" s="31">
        <f t="shared" si="102"/>
        <v>0</v>
      </c>
      <c r="ISN60" s="31">
        <f t="shared" si="102"/>
        <v>0</v>
      </c>
      <c r="ISO60" s="31">
        <f t="shared" si="102"/>
        <v>0</v>
      </c>
      <c r="ISP60" s="31">
        <f t="shared" si="102"/>
        <v>0</v>
      </c>
      <c r="ISQ60" s="31">
        <f t="shared" si="102"/>
        <v>0</v>
      </c>
      <c r="ISR60" s="31">
        <f t="shared" si="102"/>
        <v>0</v>
      </c>
      <c r="ISS60" s="31">
        <f t="shared" ref="ISS60:IVD60" si="103">SUM(ISS55:ISS59)</f>
        <v>0</v>
      </c>
      <c r="IST60" s="31">
        <f t="shared" si="103"/>
        <v>0</v>
      </c>
      <c r="ISU60" s="31">
        <f t="shared" si="103"/>
        <v>0</v>
      </c>
      <c r="ISV60" s="31">
        <f t="shared" si="103"/>
        <v>0</v>
      </c>
      <c r="ISW60" s="31">
        <f t="shared" si="103"/>
        <v>0</v>
      </c>
      <c r="ISX60" s="31">
        <f t="shared" si="103"/>
        <v>0</v>
      </c>
      <c r="ISY60" s="31">
        <f t="shared" si="103"/>
        <v>0</v>
      </c>
      <c r="ISZ60" s="31">
        <f t="shared" si="103"/>
        <v>0</v>
      </c>
      <c r="ITA60" s="31">
        <f t="shared" si="103"/>
        <v>0</v>
      </c>
      <c r="ITB60" s="31">
        <f t="shared" si="103"/>
        <v>0</v>
      </c>
      <c r="ITC60" s="31">
        <f t="shared" si="103"/>
        <v>0</v>
      </c>
      <c r="ITD60" s="31">
        <f t="shared" si="103"/>
        <v>0</v>
      </c>
      <c r="ITE60" s="31">
        <f t="shared" si="103"/>
        <v>0</v>
      </c>
      <c r="ITF60" s="31">
        <f t="shared" si="103"/>
        <v>0</v>
      </c>
      <c r="ITG60" s="31">
        <f t="shared" si="103"/>
        <v>0</v>
      </c>
      <c r="ITH60" s="31">
        <f t="shared" si="103"/>
        <v>0</v>
      </c>
      <c r="ITI60" s="31">
        <f t="shared" si="103"/>
        <v>0</v>
      </c>
      <c r="ITJ60" s="31">
        <f t="shared" si="103"/>
        <v>0</v>
      </c>
      <c r="ITK60" s="31">
        <f t="shared" si="103"/>
        <v>0</v>
      </c>
      <c r="ITL60" s="31">
        <f t="shared" si="103"/>
        <v>0</v>
      </c>
      <c r="ITM60" s="31">
        <f t="shared" si="103"/>
        <v>0</v>
      </c>
      <c r="ITN60" s="31">
        <f t="shared" si="103"/>
        <v>0</v>
      </c>
      <c r="ITO60" s="31">
        <f t="shared" si="103"/>
        <v>0</v>
      </c>
      <c r="ITP60" s="31">
        <f t="shared" si="103"/>
        <v>0</v>
      </c>
      <c r="ITQ60" s="31">
        <f t="shared" si="103"/>
        <v>0</v>
      </c>
      <c r="ITR60" s="31">
        <f t="shared" si="103"/>
        <v>0</v>
      </c>
      <c r="ITS60" s="31">
        <f t="shared" si="103"/>
        <v>0</v>
      </c>
      <c r="ITT60" s="31">
        <f t="shared" si="103"/>
        <v>0</v>
      </c>
      <c r="ITU60" s="31">
        <f t="shared" si="103"/>
        <v>0</v>
      </c>
      <c r="ITV60" s="31">
        <f t="shared" si="103"/>
        <v>0</v>
      </c>
      <c r="ITW60" s="31">
        <f t="shared" si="103"/>
        <v>0</v>
      </c>
      <c r="ITX60" s="31">
        <f t="shared" si="103"/>
        <v>0</v>
      </c>
      <c r="ITY60" s="31">
        <f t="shared" si="103"/>
        <v>0</v>
      </c>
      <c r="ITZ60" s="31">
        <f t="shared" si="103"/>
        <v>0</v>
      </c>
      <c r="IUA60" s="31">
        <f t="shared" si="103"/>
        <v>0</v>
      </c>
      <c r="IUB60" s="31">
        <f t="shared" si="103"/>
        <v>0</v>
      </c>
      <c r="IUC60" s="31">
        <f t="shared" si="103"/>
        <v>0</v>
      </c>
      <c r="IUD60" s="31">
        <f t="shared" si="103"/>
        <v>0</v>
      </c>
      <c r="IUE60" s="31">
        <f t="shared" si="103"/>
        <v>0</v>
      </c>
      <c r="IUF60" s="31">
        <f t="shared" si="103"/>
        <v>0</v>
      </c>
      <c r="IUG60" s="31">
        <f t="shared" si="103"/>
        <v>0</v>
      </c>
      <c r="IUH60" s="31">
        <f t="shared" si="103"/>
        <v>0</v>
      </c>
      <c r="IUI60" s="31">
        <f t="shared" si="103"/>
        <v>0</v>
      </c>
      <c r="IUJ60" s="31">
        <f t="shared" si="103"/>
        <v>0</v>
      </c>
      <c r="IUK60" s="31">
        <f t="shared" si="103"/>
        <v>0</v>
      </c>
      <c r="IUL60" s="31">
        <f t="shared" si="103"/>
        <v>0</v>
      </c>
      <c r="IUM60" s="31">
        <f t="shared" si="103"/>
        <v>0</v>
      </c>
      <c r="IUN60" s="31">
        <f t="shared" si="103"/>
        <v>0</v>
      </c>
      <c r="IUO60" s="31">
        <f t="shared" si="103"/>
        <v>0</v>
      </c>
      <c r="IUP60" s="31">
        <f t="shared" si="103"/>
        <v>0</v>
      </c>
      <c r="IUQ60" s="31">
        <f t="shared" si="103"/>
        <v>0</v>
      </c>
      <c r="IUR60" s="31">
        <f t="shared" si="103"/>
        <v>0</v>
      </c>
      <c r="IUS60" s="31">
        <f t="shared" si="103"/>
        <v>0</v>
      </c>
      <c r="IUT60" s="31">
        <f t="shared" si="103"/>
        <v>0</v>
      </c>
      <c r="IUU60" s="31">
        <f t="shared" si="103"/>
        <v>0</v>
      </c>
      <c r="IUV60" s="31">
        <f t="shared" si="103"/>
        <v>0</v>
      </c>
      <c r="IUW60" s="31">
        <f t="shared" si="103"/>
        <v>0</v>
      </c>
      <c r="IUX60" s="31">
        <f t="shared" si="103"/>
        <v>0</v>
      </c>
      <c r="IUY60" s="31">
        <f t="shared" si="103"/>
        <v>0</v>
      </c>
      <c r="IUZ60" s="31">
        <f t="shared" si="103"/>
        <v>0</v>
      </c>
      <c r="IVA60" s="31">
        <f t="shared" si="103"/>
        <v>0</v>
      </c>
      <c r="IVB60" s="31">
        <f t="shared" si="103"/>
        <v>0</v>
      </c>
      <c r="IVC60" s="31">
        <f t="shared" si="103"/>
        <v>0</v>
      </c>
      <c r="IVD60" s="31">
        <f t="shared" si="103"/>
        <v>0</v>
      </c>
      <c r="IVE60" s="31">
        <f t="shared" ref="IVE60:IXP60" si="104">SUM(IVE55:IVE59)</f>
        <v>0</v>
      </c>
      <c r="IVF60" s="31">
        <f t="shared" si="104"/>
        <v>0</v>
      </c>
      <c r="IVG60" s="31">
        <f t="shared" si="104"/>
        <v>0</v>
      </c>
      <c r="IVH60" s="31">
        <f t="shared" si="104"/>
        <v>0</v>
      </c>
      <c r="IVI60" s="31">
        <f t="shared" si="104"/>
        <v>0</v>
      </c>
      <c r="IVJ60" s="31">
        <f t="shared" si="104"/>
        <v>0</v>
      </c>
      <c r="IVK60" s="31">
        <f t="shared" si="104"/>
        <v>0</v>
      </c>
      <c r="IVL60" s="31">
        <f t="shared" si="104"/>
        <v>0</v>
      </c>
      <c r="IVM60" s="31">
        <f t="shared" si="104"/>
        <v>0</v>
      </c>
      <c r="IVN60" s="31">
        <f t="shared" si="104"/>
        <v>0</v>
      </c>
      <c r="IVO60" s="31">
        <f t="shared" si="104"/>
        <v>0</v>
      </c>
      <c r="IVP60" s="31">
        <f t="shared" si="104"/>
        <v>0</v>
      </c>
      <c r="IVQ60" s="31">
        <f t="shared" si="104"/>
        <v>0</v>
      </c>
      <c r="IVR60" s="31">
        <f t="shared" si="104"/>
        <v>0</v>
      </c>
      <c r="IVS60" s="31">
        <f t="shared" si="104"/>
        <v>0</v>
      </c>
      <c r="IVT60" s="31">
        <f t="shared" si="104"/>
        <v>0</v>
      </c>
      <c r="IVU60" s="31">
        <f t="shared" si="104"/>
        <v>0</v>
      </c>
      <c r="IVV60" s="31">
        <f t="shared" si="104"/>
        <v>0</v>
      </c>
      <c r="IVW60" s="31">
        <f t="shared" si="104"/>
        <v>0</v>
      </c>
      <c r="IVX60" s="31">
        <f t="shared" si="104"/>
        <v>0</v>
      </c>
      <c r="IVY60" s="31">
        <f t="shared" si="104"/>
        <v>0</v>
      </c>
      <c r="IVZ60" s="31">
        <f t="shared" si="104"/>
        <v>0</v>
      </c>
      <c r="IWA60" s="31">
        <f t="shared" si="104"/>
        <v>0</v>
      </c>
      <c r="IWB60" s="31">
        <f t="shared" si="104"/>
        <v>0</v>
      </c>
      <c r="IWC60" s="31">
        <f t="shared" si="104"/>
        <v>0</v>
      </c>
      <c r="IWD60" s="31">
        <f t="shared" si="104"/>
        <v>0</v>
      </c>
      <c r="IWE60" s="31">
        <f t="shared" si="104"/>
        <v>0</v>
      </c>
      <c r="IWF60" s="31">
        <f t="shared" si="104"/>
        <v>0</v>
      </c>
      <c r="IWG60" s="31">
        <f t="shared" si="104"/>
        <v>0</v>
      </c>
      <c r="IWH60" s="31">
        <f t="shared" si="104"/>
        <v>0</v>
      </c>
      <c r="IWI60" s="31">
        <f t="shared" si="104"/>
        <v>0</v>
      </c>
      <c r="IWJ60" s="31">
        <f t="shared" si="104"/>
        <v>0</v>
      </c>
      <c r="IWK60" s="31">
        <f t="shared" si="104"/>
        <v>0</v>
      </c>
      <c r="IWL60" s="31">
        <f t="shared" si="104"/>
        <v>0</v>
      </c>
      <c r="IWM60" s="31">
        <f t="shared" si="104"/>
        <v>0</v>
      </c>
      <c r="IWN60" s="31">
        <f t="shared" si="104"/>
        <v>0</v>
      </c>
      <c r="IWO60" s="31">
        <f t="shared" si="104"/>
        <v>0</v>
      </c>
      <c r="IWP60" s="31">
        <f t="shared" si="104"/>
        <v>0</v>
      </c>
      <c r="IWQ60" s="31">
        <f t="shared" si="104"/>
        <v>0</v>
      </c>
      <c r="IWR60" s="31">
        <f t="shared" si="104"/>
        <v>0</v>
      </c>
      <c r="IWS60" s="31">
        <f t="shared" si="104"/>
        <v>0</v>
      </c>
      <c r="IWT60" s="31">
        <f t="shared" si="104"/>
        <v>0</v>
      </c>
      <c r="IWU60" s="31">
        <f t="shared" si="104"/>
        <v>0</v>
      </c>
      <c r="IWV60" s="31">
        <f t="shared" si="104"/>
        <v>0</v>
      </c>
      <c r="IWW60" s="31">
        <f t="shared" si="104"/>
        <v>0</v>
      </c>
      <c r="IWX60" s="31">
        <f t="shared" si="104"/>
        <v>0</v>
      </c>
      <c r="IWY60" s="31">
        <f t="shared" si="104"/>
        <v>0</v>
      </c>
      <c r="IWZ60" s="31">
        <f t="shared" si="104"/>
        <v>0</v>
      </c>
      <c r="IXA60" s="31">
        <f t="shared" si="104"/>
        <v>0</v>
      </c>
      <c r="IXB60" s="31">
        <f t="shared" si="104"/>
        <v>0</v>
      </c>
      <c r="IXC60" s="31">
        <f t="shared" si="104"/>
        <v>0</v>
      </c>
      <c r="IXD60" s="31">
        <f t="shared" si="104"/>
        <v>0</v>
      </c>
      <c r="IXE60" s="31">
        <f t="shared" si="104"/>
        <v>0</v>
      </c>
      <c r="IXF60" s="31">
        <f t="shared" si="104"/>
        <v>0</v>
      </c>
      <c r="IXG60" s="31">
        <f t="shared" si="104"/>
        <v>0</v>
      </c>
      <c r="IXH60" s="31">
        <f t="shared" si="104"/>
        <v>0</v>
      </c>
      <c r="IXI60" s="31">
        <f t="shared" si="104"/>
        <v>0</v>
      </c>
      <c r="IXJ60" s="31">
        <f t="shared" si="104"/>
        <v>0</v>
      </c>
      <c r="IXK60" s="31">
        <f t="shared" si="104"/>
        <v>0</v>
      </c>
      <c r="IXL60" s="31">
        <f t="shared" si="104"/>
        <v>0</v>
      </c>
      <c r="IXM60" s="31">
        <f t="shared" si="104"/>
        <v>0</v>
      </c>
      <c r="IXN60" s="31">
        <f t="shared" si="104"/>
        <v>0</v>
      </c>
      <c r="IXO60" s="31">
        <f t="shared" si="104"/>
        <v>0</v>
      </c>
      <c r="IXP60" s="31">
        <f t="shared" si="104"/>
        <v>0</v>
      </c>
      <c r="IXQ60" s="31">
        <f t="shared" ref="IXQ60:JAB60" si="105">SUM(IXQ55:IXQ59)</f>
        <v>0</v>
      </c>
      <c r="IXR60" s="31">
        <f t="shared" si="105"/>
        <v>0</v>
      </c>
      <c r="IXS60" s="31">
        <f t="shared" si="105"/>
        <v>0</v>
      </c>
      <c r="IXT60" s="31">
        <f t="shared" si="105"/>
        <v>0</v>
      </c>
      <c r="IXU60" s="31">
        <f t="shared" si="105"/>
        <v>0</v>
      </c>
      <c r="IXV60" s="31">
        <f t="shared" si="105"/>
        <v>0</v>
      </c>
      <c r="IXW60" s="31">
        <f t="shared" si="105"/>
        <v>0</v>
      </c>
      <c r="IXX60" s="31">
        <f t="shared" si="105"/>
        <v>0</v>
      </c>
      <c r="IXY60" s="31">
        <f t="shared" si="105"/>
        <v>0</v>
      </c>
      <c r="IXZ60" s="31">
        <f t="shared" si="105"/>
        <v>0</v>
      </c>
      <c r="IYA60" s="31">
        <f t="shared" si="105"/>
        <v>0</v>
      </c>
      <c r="IYB60" s="31">
        <f t="shared" si="105"/>
        <v>0</v>
      </c>
      <c r="IYC60" s="31">
        <f t="shared" si="105"/>
        <v>0</v>
      </c>
      <c r="IYD60" s="31">
        <f t="shared" si="105"/>
        <v>0</v>
      </c>
      <c r="IYE60" s="31">
        <f t="shared" si="105"/>
        <v>0</v>
      </c>
      <c r="IYF60" s="31">
        <f t="shared" si="105"/>
        <v>0</v>
      </c>
      <c r="IYG60" s="31">
        <f t="shared" si="105"/>
        <v>0</v>
      </c>
      <c r="IYH60" s="31">
        <f t="shared" si="105"/>
        <v>0</v>
      </c>
      <c r="IYI60" s="31">
        <f t="shared" si="105"/>
        <v>0</v>
      </c>
      <c r="IYJ60" s="31">
        <f t="shared" si="105"/>
        <v>0</v>
      </c>
      <c r="IYK60" s="31">
        <f t="shared" si="105"/>
        <v>0</v>
      </c>
      <c r="IYL60" s="31">
        <f t="shared" si="105"/>
        <v>0</v>
      </c>
      <c r="IYM60" s="31">
        <f t="shared" si="105"/>
        <v>0</v>
      </c>
      <c r="IYN60" s="31">
        <f t="shared" si="105"/>
        <v>0</v>
      </c>
      <c r="IYO60" s="31">
        <f t="shared" si="105"/>
        <v>0</v>
      </c>
      <c r="IYP60" s="31">
        <f t="shared" si="105"/>
        <v>0</v>
      </c>
      <c r="IYQ60" s="31">
        <f t="shared" si="105"/>
        <v>0</v>
      </c>
      <c r="IYR60" s="31">
        <f t="shared" si="105"/>
        <v>0</v>
      </c>
      <c r="IYS60" s="31">
        <f t="shared" si="105"/>
        <v>0</v>
      </c>
      <c r="IYT60" s="31">
        <f t="shared" si="105"/>
        <v>0</v>
      </c>
      <c r="IYU60" s="31">
        <f t="shared" si="105"/>
        <v>0</v>
      </c>
      <c r="IYV60" s="31">
        <f t="shared" si="105"/>
        <v>0</v>
      </c>
      <c r="IYW60" s="31">
        <f t="shared" si="105"/>
        <v>0</v>
      </c>
      <c r="IYX60" s="31">
        <f t="shared" si="105"/>
        <v>0</v>
      </c>
      <c r="IYY60" s="31">
        <f t="shared" si="105"/>
        <v>0</v>
      </c>
      <c r="IYZ60" s="31">
        <f t="shared" si="105"/>
        <v>0</v>
      </c>
      <c r="IZA60" s="31">
        <f t="shared" si="105"/>
        <v>0</v>
      </c>
      <c r="IZB60" s="31">
        <f t="shared" si="105"/>
        <v>0</v>
      </c>
      <c r="IZC60" s="31">
        <f t="shared" si="105"/>
        <v>0</v>
      </c>
      <c r="IZD60" s="31">
        <f t="shared" si="105"/>
        <v>0</v>
      </c>
      <c r="IZE60" s="31">
        <f t="shared" si="105"/>
        <v>0</v>
      </c>
      <c r="IZF60" s="31">
        <f t="shared" si="105"/>
        <v>0</v>
      </c>
      <c r="IZG60" s="31">
        <f t="shared" si="105"/>
        <v>0</v>
      </c>
      <c r="IZH60" s="31">
        <f t="shared" si="105"/>
        <v>0</v>
      </c>
      <c r="IZI60" s="31">
        <f t="shared" si="105"/>
        <v>0</v>
      </c>
      <c r="IZJ60" s="31">
        <f t="shared" si="105"/>
        <v>0</v>
      </c>
      <c r="IZK60" s="31">
        <f t="shared" si="105"/>
        <v>0</v>
      </c>
      <c r="IZL60" s="31">
        <f t="shared" si="105"/>
        <v>0</v>
      </c>
      <c r="IZM60" s="31">
        <f t="shared" si="105"/>
        <v>0</v>
      </c>
      <c r="IZN60" s="31">
        <f t="shared" si="105"/>
        <v>0</v>
      </c>
      <c r="IZO60" s="31">
        <f t="shared" si="105"/>
        <v>0</v>
      </c>
      <c r="IZP60" s="31">
        <f t="shared" si="105"/>
        <v>0</v>
      </c>
      <c r="IZQ60" s="31">
        <f t="shared" si="105"/>
        <v>0</v>
      </c>
      <c r="IZR60" s="31">
        <f t="shared" si="105"/>
        <v>0</v>
      </c>
      <c r="IZS60" s="31">
        <f t="shared" si="105"/>
        <v>0</v>
      </c>
      <c r="IZT60" s="31">
        <f t="shared" si="105"/>
        <v>0</v>
      </c>
      <c r="IZU60" s="31">
        <f t="shared" si="105"/>
        <v>0</v>
      </c>
      <c r="IZV60" s="31">
        <f t="shared" si="105"/>
        <v>0</v>
      </c>
      <c r="IZW60" s="31">
        <f t="shared" si="105"/>
        <v>0</v>
      </c>
      <c r="IZX60" s="31">
        <f t="shared" si="105"/>
        <v>0</v>
      </c>
      <c r="IZY60" s="31">
        <f t="shared" si="105"/>
        <v>0</v>
      </c>
      <c r="IZZ60" s="31">
        <f t="shared" si="105"/>
        <v>0</v>
      </c>
      <c r="JAA60" s="31">
        <f t="shared" si="105"/>
        <v>0</v>
      </c>
      <c r="JAB60" s="31">
        <f t="shared" si="105"/>
        <v>0</v>
      </c>
      <c r="JAC60" s="31">
        <f t="shared" ref="JAC60:JCN60" si="106">SUM(JAC55:JAC59)</f>
        <v>0</v>
      </c>
      <c r="JAD60" s="31">
        <f t="shared" si="106"/>
        <v>0</v>
      </c>
      <c r="JAE60" s="31">
        <f t="shared" si="106"/>
        <v>0</v>
      </c>
      <c r="JAF60" s="31">
        <f t="shared" si="106"/>
        <v>0</v>
      </c>
      <c r="JAG60" s="31">
        <f t="shared" si="106"/>
        <v>0</v>
      </c>
      <c r="JAH60" s="31">
        <f t="shared" si="106"/>
        <v>0</v>
      </c>
      <c r="JAI60" s="31">
        <f t="shared" si="106"/>
        <v>0</v>
      </c>
      <c r="JAJ60" s="31">
        <f t="shared" si="106"/>
        <v>0</v>
      </c>
      <c r="JAK60" s="31">
        <f t="shared" si="106"/>
        <v>0</v>
      </c>
      <c r="JAL60" s="31">
        <f t="shared" si="106"/>
        <v>0</v>
      </c>
      <c r="JAM60" s="31">
        <f t="shared" si="106"/>
        <v>0</v>
      </c>
      <c r="JAN60" s="31">
        <f t="shared" si="106"/>
        <v>0</v>
      </c>
      <c r="JAO60" s="31">
        <f t="shared" si="106"/>
        <v>0</v>
      </c>
      <c r="JAP60" s="31">
        <f t="shared" si="106"/>
        <v>0</v>
      </c>
      <c r="JAQ60" s="31">
        <f t="shared" si="106"/>
        <v>0</v>
      </c>
      <c r="JAR60" s="31">
        <f t="shared" si="106"/>
        <v>0</v>
      </c>
      <c r="JAS60" s="31">
        <f t="shared" si="106"/>
        <v>0</v>
      </c>
      <c r="JAT60" s="31">
        <f t="shared" si="106"/>
        <v>0</v>
      </c>
      <c r="JAU60" s="31">
        <f t="shared" si="106"/>
        <v>0</v>
      </c>
      <c r="JAV60" s="31">
        <f t="shared" si="106"/>
        <v>0</v>
      </c>
      <c r="JAW60" s="31">
        <f t="shared" si="106"/>
        <v>0</v>
      </c>
      <c r="JAX60" s="31">
        <f t="shared" si="106"/>
        <v>0</v>
      </c>
      <c r="JAY60" s="31">
        <f t="shared" si="106"/>
        <v>0</v>
      </c>
      <c r="JAZ60" s="31">
        <f t="shared" si="106"/>
        <v>0</v>
      </c>
      <c r="JBA60" s="31">
        <f t="shared" si="106"/>
        <v>0</v>
      </c>
      <c r="JBB60" s="31">
        <f t="shared" si="106"/>
        <v>0</v>
      </c>
      <c r="JBC60" s="31">
        <f t="shared" si="106"/>
        <v>0</v>
      </c>
      <c r="JBD60" s="31">
        <f t="shared" si="106"/>
        <v>0</v>
      </c>
      <c r="JBE60" s="31">
        <f t="shared" si="106"/>
        <v>0</v>
      </c>
      <c r="JBF60" s="31">
        <f t="shared" si="106"/>
        <v>0</v>
      </c>
      <c r="JBG60" s="31">
        <f t="shared" si="106"/>
        <v>0</v>
      </c>
      <c r="JBH60" s="31">
        <f t="shared" si="106"/>
        <v>0</v>
      </c>
      <c r="JBI60" s="31">
        <f t="shared" si="106"/>
        <v>0</v>
      </c>
      <c r="JBJ60" s="31">
        <f t="shared" si="106"/>
        <v>0</v>
      </c>
      <c r="JBK60" s="31">
        <f t="shared" si="106"/>
        <v>0</v>
      </c>
      <c r="JBL60" s="31">
        <f t="shared" si="106"/>
        <v>0</v>
      </c>
      <c r="JBM60" s="31">
        <f t="shared" si="106"/>
        <v>0</v>
      </c>
      <c r="JBN60" s="31">
        <f t="shared" si="106"/>
        <v>0</v>
      </c>
      <c r="JBO60" s="31">
        <f t="shared" si="106"/>
        <v>0</v>
      </c>
      <c r="JBP60" s="31">
        <f t="shared" si="106"/>
        <v>0</v>
      </c>
      <c r="JBQ60" s="31">
        <f t="shared" si="106"/>
        <v>0</v>
      </c>
      <c r="JBR60" s="31">
        <f t="shared" si="106"/>
        <v>0</v>
      </c>
      <c r="JBS60" s="31">
        <f t="shared" si="106"/>
        <v>0</v>
      </c>
      <c r="JBT60" s="31">
        <f t="shared" si="106"/>
        <v>0</v>
      </c>
      <c r="JBU60" s="31">
        <f t="shared" si="106"/>
        <v>0</v>
      </c>
      <c r="JBV60" s="31">
        <f t="shared" si="106"/>
        <v>0</v>
      </c>
      <c r="JBW60" s="31">
        <f t="shared" si="106"/>
        <v>0</v>
      </c>
      <c r="JBX60" s="31">
        <f t="shared" si="106"/>
        <v>0</v>
      </c>
      <c r="JBY60" s="31">
        <f t="shared" si="106"/>
        <v>0</v>
      </c>
      <c r="JBZ60" s="31">
        <f t="shared" si="106"/>
        <v>0</v>
      </c>
      <c r="JCA60" s="31">
        <f t="shared" si="106"/>
        <v>0</v>
      </c>
      <c r="JCB60" s="31">
        <f t="shared" si="106"/>
        <v>0</v>
      </c>
      <c r="JCC60" s="31">
        <f t="shared" si="106"/>
        <v>0</v>
      </c>
      <c r="JCD60" s="31">
        <f t="shared" si="106"/>
        <v>0</v>
      </c>
      <c r="JCE60" s="31">
        <f t="shared" si="106"/>
        <v>0</v>
      </c>
      <c r="JCF60" s="31">
        <f t="shared" si="106"/>
        <v>0</v>
      </c>
      <c r="JCG60" s="31">
        <f t="shared" si="106"/>
        <v>0</v>
      </c>
      <c r="JCH60" s="31">
        <f t="shared" si="106"/>
        <v>0</v>
      </c>
      <c r="JCI60" s="31">
        <f t="shared" si="106"/>
        <v>0</v>
      </c>
      <c r="JCJ60" s="31">
        <f t="shared" si="106"/>
        <v>0</v>
      </c>
      <c r="JCK60" s="31">
        <f t="shared" si="106"/>
        <v>0</v>
      </c>
      <c r="JCL60" s="31">
        <f t="shared" si="106"/>
        <v>0</v>
      </c>
      <c r="JCM60" s="31">
        <f t="shared" si="106"/>
        <v>0</v>
      </c>
      <c r="JCN60" s="31">
        <f t="shared" si="106"/>
        <v>0</v>
      </c>
      <c r="JCO60" s="31">
        <f t="shared" ref="JCO60:JEZ60" si="107">SUM(JCO55:JCO59)</f>
        <v>0</v>
      </c>
      <c r="JCP60" s="31">
        <f t="shared" si="107"/>
        <v>0</v>
      </c>
      <c r="JCQ60" s="31">
        <f t="shared" si="107"/>
        <v>0</v>
      </c>
      <c r="JCR60" s="31">
        <f t="shared" si="107"/>
        <v>0</v>
      </c>
      <c r="JCS60" s="31">
        <f t="shared" si="107"/>
        <v>0</v>
      </c>
      <c r="JCT60" s="31">
        <f t="shared" si="107"/>
        <v>0</v>
      </c>
      <c r="JCU60" s="31">
        <f t="shared" si="107"/>
        <v>0</v>
      </c>
      <c r="JCV60" s="31">
        <f t="shared" si="107"/>
        <v>0</v>
      </c>
      <c r="JCW60" s="31">
        <f t="shared" si="107"/>
        <v>0</v>
      </c>
      <c r="JCX60" s="31">
        <f t="shared" si="107"/>
        <v>0</v>
      </c>
      <c r="JCY60" s="31">
        <f t="shared" si="107"/>
        <v>0</v>
      </c>
      <c r="JCZ60" s="31">
        <f t="shared" si="107"/>
        <v>0</v>
      </c>
      <c r="JDA60" s="31">
        <f t="shared" si="107"/>
        <v>0</v>
      </c>
      <c r="JDB60" s="31">
        <f t="shared" si="107"/>
        <v>0</v>
      </c>
      <c r="JDC60" s="31">
        <f t="shared" si="107"/>
        <v>0</v>
      </c>
      <c r="JDD60" s="31">
        <f t="shared" si="107"/>
        <v>0</v>
      </c>
      <c r="JDE60" s="31">
        <f t="shared" si="107"/>
        <v>0</v>
      </c>
      <c r="JDF60" s="31">
        <f t="shared" si="107"/>
        <v>0</v>
      </c>
      <c r="JDG60" s="31">
        <f t="shared" si="107"/>
        <v>0</v>
      </c>
      <c r="JDH60" s="31">
        <f t="shared" si="107"/>
        <v>0</v>
      </c>
      <c r="JDI60" s="31">
        <f t="shared" si="107"/>
        <v>0</v>
      </c>
      <c r="JDJ60" s="31">
        <f t="shared" si="107"/>
        <v>0</v>
      </c>
      <c r="JDK60" s="31">
        <f t="shared" si="107"/>
        <v>0</v>
      </c>
      <c r="JDL60" s="31">
        <f t="shared" si="107"/>
        <v>0</v>
      </c>
      <c r="JDM60" s="31">
        <f t="shared" si="107"/>
        <v>0</v>
      </c>
      <c r="JDN60" s="31">
        <f t="shared" si="107"/>
        <v>0</v>
      </c>
      <c r="JDO60" s="31">
        <f t="shared" si="107"/>
        <v>0</v>
      </c>
      <c r="JDP60" s="31">
        <f t="shared" si="107"/>
        <v>0</v>
      </c>
      <c r="JDQ60" s="31">
        <f t="shared" si="107"/>
        <v>0</v>
      </c>
      <c r="JDR60" s="31">
        <f t="shared" si="107"/>
        <v>0</v>
      </c>
      <c r="JDS60" s="31">
        <f t="shared" si="107"/>
        <v>0</v>
      </c>
      <c r="JDT60" s="31">
        <f t="shared" si="107"/>
        <v>0</v>
      </c>
      <c r="JDU60" s="31">
        <f t="shared" si="107"/>
        <v>0</v>
      </c>
      <c r="JDV60" s="31">
        <f t="shared" si="107"/>
        <v>0</v>
      </c>
      <c r="JDW60" s="31">
        <f t="shared" si="107"/>
        <v>0</v>
      </c>
      <c r="JDX60" s="31">
        <f t="shared" si="107"/>
        <v>0</v>
      </c>
      <c r="JDY60" s="31">
        <f t="shared" si="107"/>
        <v>0</v>
      </c>
      <c r="JDZ60" s="31">
        <f t="shared" si="107"/>
        <v>0</v>
      </c>
      <c r="JEA60" s="31">
        <f t="shared" si="107"/>
        <v>0</v>
      </c>
      <c r="JEB60" s="31">
        <f t="shared" si="107"/>
        <v>0</v>
      </c>
      <c r="JEC60" s="31">
        <f t="shared" si="107"/>
        <v>0</v>
      </c>
      <c r="JED60" s="31">
        <f t="shared" si="107"/>
        <v>0</v>
      </c>
      <c r="JEE60" s="31">
        <f t="shared" si="107"/>
        <v>0</v>
      </c>
      <c r="JEF60" s="31">
        <f t="shared" si="107"/>
        <v>0</v>
      </c>
      <c r="JEG60" s="31">
        <f t="shared" si="107"/>
        <v>0</v>
      </c>
      <c r="JEH60" s="31">
        <f t="shared" si="107"/>
        <v>0</v>
      </c>
      <c r="JEI60" s="31">
        <f t="shared" si="107"/>
        <v>0</v>
      </c>
      <c r="JEJ60" s="31">
        <f t="shared" si="107"/>
        <v>0</v>
      </c>
      <c r="JEK60" s="31">
        <f t="shared" si="107"/>
        <v>0</v>
      </c>
      <c r="JEL60" s="31">
        <f t="shared" si="107"/>
        <v>0</v>
      </c>
      <c r="JEM60" s="31">
        <f t="shared" si="107"/>
        <v>0</v>
      </c>
      <c r="JEN60" s="31">
        <f t="shared" si="107"/>
        <v>0</v>
      </c>
      <c r="JEO60" s="31">
        <f t="shared" si="107"/>
        <v>0</v>
      </c>
      <c r="JEP60" s="31">
        <f t="shared" si="107"/>
        <v>0</v>
      </c>
      <c r="JEQ60" s="31">
        <f t="shared" si="107"/>
        <v>0</v>
      </c>
      <c r="JER60" s="31">
        <f t="shared" si="107"/>
        <v>0</v>
      </c>
      <c r="JES60" s="31">
        <f t="shared" si="107"/>
        <v>0</v>
      </c>
      <c r="JET60" s="31">
        <f t="shared" si="107"/>
        <v>0</v>
      </c>
      <c r="JEU60" s="31">
        <f t="shared" si="107"/>
        <v>0</v>
      </c>
      <c r="JEV60" s="31">
        <f t="shared" si="107"/>
        <v>0</v>
      </c>
      <c r="JEW60" s="31">
        <f t="shared" si="107"/>
        <v>0</v>
      </c>
      <c r="JEX60" s="31">
        <f t="shared" si="107"/>
        <v>0</v>
      </c>
      <c r="JEY60" s="31">
        <f t="shared" si="107"/>
        <v>0</v>
      </c>
      <c r="JEZ60" s="31">
        <f t="shared" si="107"/>
        <v>0</v>
      </c>
      <c r="JFA60" s="31">
        <f t="shared" ref="JFA60:JHL60" si="108">SUM(JFA55:JFA59)</f>
        <v>0</v>
      </c>
      <c r="JFB60" s="31">
        <f t="shared" si="108"/>
        <v>0</v>
      </c>
      <c r="JFC60" s="31">
        <f t="shared" si="108"/>
        <v>0</v>
      </c>
      <c r="JFD60" s="31">
        <f t="shared" si="108"/>
        <v>0</v>
      </c>
      <c r="JFE60" s="31">
        <f t="shared" si="108"/>
        <v>0</v>
      </c>
      <c r="JFF60" s="31">
        <f t="shared" si="108"/>
        <v>0</v>
      </c>
      <c r="JFG60" s="31">
        <f t="shared" si="108"/>
        <v>0</v>
      </c>
      <c r="JFH60" s="31">
        <f t="shared" si="108"/>
        <v>0</v>
      </c>
      <c r="JFI60" s="31">
        <f t="shared" si="108"/>
        <v>0</v>
      </c>
      <c r="JFJ60" s="31">
        <f t="shared" si="108"/>
        <v>0</v>
      </c>
      <c r="JFK60" s="31">
        <f t="shared" si="108"/>
        <v>0</v>
      </c>
      <c r="JFL60" s="31">
        <f t="shared" si="108"/>
        <v>0</v>
      </c>
      <c r="JFM60" s="31">
        <f t="shared" si="108"/>
        <v>0</v>
      </c>
      <c r="JFN60" s="31">
        <f t="shared" si="108"/>
        <v>0</v>
      </c>
      <c r="JFO60" s="31">
        <f t="shared" si="108"/>
        <v>0</v>
      </c>
      <c r="JFP60" s="31">
        <f t="shared" si="108"/>
        <v>0</v>
      </c>
      <c r="JFQ60" s="31">
        <f t="shared" si="108"/>
        <v>0</v>
      </c>
      <c r="JFR60" s="31">
        <f t="shared" si="108"/>
        <v>0</v>
      </c>
      <c r="JFS60" s="31">
        <f t="shared" si="108"/>
        <v>0</v>
      </c>
      <c r="JFT60" s="31">
        <f t="shared" si="108"/>
        <v>0</v>
      </c>
      <c r="JFU60" s="31">
        <f t="shared" si="108"/>
        <v>0</v>
      </c>
      <c r="JFV60" s="31">
        <f t="shared" si="108"/>
        <v>0</v>
      </c>
      <c r="JFW60" s="31">
        <f t="shared" si="108"/>
        <v>0</v>
      </c>
      <c r="JFX60" s="31">
        <f t="shared" si="108"/>
        <v>0</v>
      </c>
      <c r="JFY60" s="31">
        <f t="shared" si="108"/>
        <v>0</v>
      </c>
      <c r="JFZ60" s="31">
        <f t="shared" si="108"/>
        <v>0</v>
      </c>
      <c r="JGA60" s="31">
        <f t="shared" si="108"/>
        <v>0</v>
      </c>
      <c r="JGB60" s="31">
        <f t="shared" si="108"/>
        <v>0</v>
      </c>
      <c r="JGC60" s="31">
        <f t="shared" si="108"/>
        <v>0</v>
      </c>
      <c r="JGD60" s="31">
        <f t="shared" si="108"/>
        <v>0</v>
      </c>
      <c r="JGE60" s="31">
        <f t="shared" si="108"/>
        <v>0</v>
      </c>
      <c r="JGF60" s="31">
        <f t="shared" si="108"/>
        <v>0</v>
      </c>
      <c r="JGG60" s="31">
        <f t="shared" si="108"/>
        <v>0</v>
      </c>
      <c r="JGH60" s="31">
        <f t="shared" si="108"/>
        <v>0</v>
      </c>
      <c r="JGI60" s="31">
        <f t="shared" si="108"/>
        <v>0</v>
      </c>
      <c r="JGJ60" s="31">
        <f t="shared" si="108"/>
        <v>0</v>
      </c>
      <c r="JGK60" s="31">
        <f t="shared" si="108"/>
        <v>0</v>
      </c>
      <c r="JGL60" s="31">
        <f t="shared" si="108"/>
        <v>0</v>
      </c>
      <c r="JGM60" s="31">
        <f t="shared" si="108"/>
        <v>0</v>
      </c>
      <c r="JGN60" s="31">
        <f t="shared" si="108"/>
        <v>0</v>
      </c>
      <c r="JGO60" s="31">
        <f t="shared" si="108"/>
        <v>0</v>
      </c>
      <c r="JGP60" s="31">
        <f t="shared" si="108"/>
        <v>0</v>
      </c>
      <c r="JGQ60" s="31">
        <f t="shared" si="108"/>
        <v>0</v>
      </c>
      <c r="JGR60" s="31">
        <f t="shared" si="108"/>
        <v>0</v>
      </c>
      <c r="JGS60" s="31">
        <f t="shared" si="108"/>
        <v>0</v>
      </c>
      <c r="JGT60" s="31">
        <f t="shared" si="108"/>
        <v>0</v>
      </c>
      <c r="JGU60" s="31">
        <f t="shared" si="108"/>
        <v>0</v>
      </c>
      <c r="JGV60" s="31">
        <f t="shared" si="108"/>
        <v>0</v>
      </c>
      <c r="JGW60" s="31">
        <f t="shared" si="108"/>
        <v>0</v>
      </c>
      <c r="JGX60" s="31">
        <f t="shared" si="108"/>
        <v>0</v>
      </c>
      <c r="JGY60" s="31">
        <f t="shared" si="108"/>
        <v>0</v>
      </c>
      <c r="JGZ60" s="31">
        <f t="shared" si="108"/>
        <v>0</v>
      </c>
      <c r="JHA60" s="31">
        <f t="shared" si="108"/>
        <v>0</v>
      </c>
      <c r="JHB60" s="31">
        <f t="shared" si="108"/>
        <v>0</v>
      </c>
      <c r="JHC60" s="31">
        <f t="shared" si="108"/>
        <v>0</v>
      </c>
      <c r="JHD60" s="31">
        <f t="shared" si="108"/>
        <v>0</v>
      </c>
      <c r="JHE60" s="31">
        <f t="shared" si="108"/>
        <v>0</v>
      </c>
      <c r="JHF60" s="31">
        <f t="shared" si="108"/>
        <v>0</v>
      </c>
      <c r="JHG60" s="31">
        <f t="shared" si="108"/>
        <v>0</v>
      </c>
      <c r="JHH60" s="31">
        <f t="shared" si="108"/>
        <v>0</v>
      </c>
      <c r="JHI60" s="31">
        <f t="shared" si="108"/>
        <v>0</v>
      </c>
      <c r="JHJ60" s="31">
        <f t="shared" si="108"/>
        <v>0</v>
      </c>
      <c r="JHK60" s="31">
        <f t="shared" si="108"/>
        <v>0</v>
      </c>
      <c r="JHL60" s="31">
        <f t="shared" si="108"/>
        <v>0</v>
      </c>
      <c r="JHM60" s="31">
        <f t="shared" ref="JHM60:JJX60" si="109">SUM(JHM55:JHM59)</f>
        <v>0</v>
      </c>
      <c r="JHN60" s="31">
        <f t="shared" si="109"/>
        <v>0</v>
      </c>
      <c r="JHO60" s="31">
        <f t="shared" si="109"/>
        <v>0</v>
      </c>
      <c r="JHP60" s="31">
        <f t="shared" si="109"/>
        <v>0</v>
      </c>
      <c r="JHQ60" s="31">
        <f t="shared" si="109"/>
        <v>0</v>
      </c>
      <c r="JHR60" s="31">
        <f t="shared" si="109"/>
        <v>0</v>
      </c>
      <c r="JHS60" s="31">
        <f t="shared" si="109"/>
        <v>0</v>
      </c>
      <c r="JHT60" s="31">
        <f t="shared" si="109"/>
        <v>0</v>
      </c>
      <c r="JHU60" s="31">
        <f t="shared" si="109"/>
        <v>0</v>
      </c>
      <c r="JHV60" s="31">
        <f t="shared" si="109"/>
        <v>0</v>
      </c>
      <c r="JHW60" s="31">
        <f t="shared" si="109"/>
        <v>0</v>
      </c>
      <c r="JHX60" s="31">
        <f t="shared" si="109"/>
        <v>0</v>
      </c>
      <c r="JHY60" s="31">
        <f t="shared" si="109"/>
        <v>0</v>
      </c>
      <c r="JHZ60" s="31">
        <f t="shared" si="109"/>
        <v>0</v>
      </c>
      <c r="JIA60" s="31">
        <f t="shared" si="109"/>
        <v>0</v>
      </c>
      <c r="JIB60" s="31">
        <f t="shared" si="109"/>
        <v>0</v>
      </c>
      <c r="JIC60" s="31">
        <f t="shared" si="109"/>
        <v>0</v>
      </c>
      <c r="JID60" s="31">
        <f t="shared" si="109"/>
        <v>0</v>
      </c>
      <c r="JIE60" s="31">
        <f t="shared" si="109"/>
        <v>0</v>
      </c>
      <c r="JIF60" s="31">
        <f t="shared" si="109"/>
        <v>0</v>
      </c>
      <c r="JIG60" s="31">
        <f t="shared" si="109"/>
        <v>0</v>
      </c>
      <c r="JIH60" s="31">
        <f t="shared" si="109"/>
        <v>0</v>
      </c>
      <c r="JII60" s="31">
        <f t="shared" si="109"/>
        <v>0</v>
      </c>
      <c r="JIJ60" s="31">
        <f t="shared" si="109"/>
        <v>0</v>
      </c>
      <c r="JIK60" s="31">
        <f t="shared" si="109"/>
        <v>0</v>
      </c>
      <c r="JIL60" s="31">
        <f t="shared" si="109"/>
        <v>0</v>
      </c>
      <c r="JIM60" s="31">
        <f t="shared" si="109"/>
        <v>0</v>
      </c>
      <c r="JIN60" s="31">
        <f t="shared" si="109"/>
        <v>0</v>
      </c>
      <c r="JIO60" s="31">
        <f t="shared" si="109"/>
        <v>0</v>
      </c>
      <c r="JIP60" s="31">
        <f t="shared" si="109"/>
        <v>0</v>
      </c>
      <c r="JIQ60" s="31">
        <f t="shared" si="109"/>
        <v>0</v>
      </c>
      <c r="JIR60" s="31">
        <f t="shared" si="109"/>
        <v>0</v>
      </c>
      <c r="JIS60" s="31">
        <f t="shared" si="109"/>
        <v>0</v>
      </c>
      <c r="JIT60" s="31">
        <f t="shared" si="109"/>
        <v>0</v>
      </c>
      <c r="JIU60" s="31">
        <f t="shared" si="109"/>
        <v>0</v>
      </c>
      <c r="JIV60" s="31">
        <f t="shared" si="109"/>
        <v>0</v>
      </c>
      <c r="JIW60" s="31">
        <f t="shared" si="109"/>
        <v>0</v>
      </c>
      <c r="JIX60" s="31">
        <f t="shared" si="109"/>
        <v>0</v>
      </c>
      <c r="JIY60" s="31">
        <f t="shared" si="109"/>
        <v>0</v>
      </c>
      <c r="JIZ60" s="31">
        <f t="shared" si="109"/>
        <v>0</v>
      </c>
      <c r="JJA60" s="31">
        <f t="shared" si="109"/>
        <v>0</v>
      </c>
      <c r="JJB60" s="31">
        <f t="shared" si="109"/>
        <v>0</v>
      </c>
      <c r="JJC60" s="31">
        <f t="shared" si="109"/>
        <v>0</v>
      </c>
      <c r="JJD60" s="31">
        <f t="shared" si="109"/>
        <v>0</v>
      </c>
      <c r="JJE60" s="31">
        <f t="shared" si="109"/>
        <v>0</v>
      </c>
      <c r="JJF60" s="31">
        <f t="shared" si="109"/>
        <v>0</v>
      </c>
      <c r="JJG60" s="31">
        <f t="shared" si="109"/>
        <v>0</v>
      </c>
      <c r="JJH60" s="31">
        <f t="shared" si="109"/>
        <v>0</v>
      </c>
      <c r="JJI60" s="31">
        <f t="shared" si="109"/>
        <v>0</v>
      </c>
      <c r="JJJ60" s="31">
        <f t="shared" si="109"/>
        <v>0</v>
      </c>
      <c r="JJK60" s="31">
        <f t="shared" si="109"/>
        <v>0</v>
      </c>
      <c r="JJL60" s="31">
        <f t="shared" si="109"/>
        <v>0</v>
      </c>
      <c r="JJM60" s="31">
        <f t="shared" si="109"/>
        <v>0</v>
      </c>
      <c r="JJN60" s="31">
        <f t="shared" si="109"/>
        <v>0</v>
      </c>
      <c r="JJO60" s="31">
        <f t="shared" si="109"/>
        <v>0</v>
      </c>
      <c r="JJP60" s="31">
        <f t="shared" si="109"/>
        <v>0</v>
      </c>
      <c r="JJQ60" s="31">
        <f t="shared" si="109"/>
        <v>0</v>
      </c>
      <c r="JJR60" s="31">
        <f t="shared" si="109"/>
        <v>0</v>
      </c>
      <c r="JJS60" s="31">
        <f t="shared" si="109"/>
        <v>0</v>
      </c>
      <c r="JJT60" s="31">
        <f t="shared" si="109"/>
        <v>0</v>
      </c>
      <c r="JJU60" s="31">
        <f t="shared" si="109"/>
        <v>0</v>
      </c>
      <c r="JJV60" s="31">
        <f t="shared" si="109"/>
        <v>0</v>
      </c>
      <c r="JJW60" s="31">
        <f t="shared" si="109"/>
        <v>0</v>
      </c>
      <c r="JJX60" s="31">
        <f t="shared" si="109"/>
        <v>0</v>
      </c>
      <c r="JJY60" s="31">
        <f t="shared" ref="JJY60:JMJ60" si="110">SUM(JJY55:JJY59)</f>
        <v>0</v>
      </c>
      <c r="JJZ60" s="31">
        <f t="shared" si="110"/>
        <v>0</v>
      </c>
      <c r="JKA60" s="31">
        <f t="shared" si="110"/>
        <v>0</v>
      </c>
      <c r="JKB60" s="31">
        <f t="shared" si="110"/>
        <v>0</v>
      </c>
      <c r="JKC60" s="31">
        <f t="shared" si="110"/>
        <v>0</v>
      </c>
      <c r="JKD60" s="31">
        <f t="shared" si="110"/>
        <v>0</v>
      </c>
      <c r="JKE60" s="31">
        <f t="shared" si="110"/>
        <v>0</v>
      </c>
      <c r="JKF60" s="31">
        <f t="shared" si="110"/>
        <v>0</v>
      </c>
      <c r="JKG60" s="31">
        <f t="shared" si="110"/>
        <v>0</v>
      </c>
      <c r="JKH60" s="31">
        <f t="shared" si="110"/>
        <v>0</v>
      </c>
      <c r="JKI60" s="31">
        <f t="shared" si="110"/>
        <v>0</v>
      </c>
      <c r="JKJ60" s="31">
        <f t="shared" si="110"/>
        <v>0</v>
      </c>
      <c r="JKK60" s="31">
        <f t="shared" si="110"/>
        <v>0</v>
      </c>
      <c r="JKL60" s="31">
        <f t="shared" si="110"/>
        <v>0</v>
      </c>
      <c r="JKM60" s="31">
        <f t="shared" si="110"/>
        <v>0</v>
      </c>
      <c r="JKN60" s="31">
        <f t="shared" si="110"/>
        <v>0</v>
      </c>
      <c r="JKO60" s="31">
        <f t="shared" si="110"/>
        <v>0</v>
      </c>
      <c r="JKP60" s="31">
        <f t="shared" si="110"/>
        <v>0</v>
      </c>
      <c r="JKQ60" s="31">
        <f t="shared" si="110"/>
        <v>0</v>
      </c>
      <c r="JKR60" s="31">
        <f t="shared" si="110"/>
        <v>0</v>
      </c>
      <c r="JKS60" s="31">
        <f t="shared" si="110"/>
        <v>0</v>
      </c>
      <c r="JKT60" s="31">
        <f t="shared" si="110"/>
        <v>0</v>
      </c>
      <c r="JKU60" s="31">
        <f t="shared" si="110"/>
        <v>0</v>
      </c>
      <c r="JKV60" s="31">
        <f t="shared" si="110"/>
        <v>0</v>
      </c>
      <c r="JKW60" s="31">
        <f t="shared" si="110"/>
        <v>0</v>
      </c>
      <c r="JKX60" s="31">
        <f t="shared" si="110"/>
        <v>0</v>
      </c>
      <c r="JKY60" s="31">
        <f t="shared" si="110"/>
        <v>0</v>
      </c>
      <c r="JKZ60" s="31">
        <f t="shared" si="110"/>
        <v>0</v>
      </c>
      <c r="JLA60" s="31">
        <f t="shared" si="110"/>
        <v>0</v>
      </c>
      <c r="JLB60" s="31">
        <f t="shared" si="110"/>
        <v>0</v>
      </c>
      <c r="JLC60" s="31">
        <f t="shared" si="110"/>
        <v>0</v>
      </c>
      <c r="JLD60" s="31">
        <f t="shared" si="110"/>
        <v>0</v>
      </c>
      <c r="JLE60" s="31">
        <f t="shared" si="110"/>
        <v>0</v>
      </c>
      <c r="JLF60" s="31">
        <f t="shared" si="110"/>
        <v>0</v>
      </c>
      <c r="JLG60" s="31">
        <f t="shared" si="110"/>
        <v>0</v>
      </c>
      <c r="JLH60" s="31">
        <f t="shared" si="110"/>
        <v>0</v>
      </c>
      <c r="JLI60" s="31">
        <f t="shared" si="110"/>
        <v>0</v>
      </c>
      <c r="JLJ60" s="31">
        <f t="shared" si="110"/>
        <v>0</v>
      </c>
      <c r="JLK60" s="31">
        <f t="shared" si="110"/>
        <v>0</v>
      </c>
      <c r="JLL60" s="31">
        <f t="shared" si="110"/>
        <v>0</v>
      </c>
      <c r="JLM60" s="31">
        <f t="shared" si="110"/>
        <v>0</v>
      </c>
      <c r="JLN60" s="31">
        <f t="shared" si="110"/>
        <v>0</v>
      </c>
      <c r="JLO60" s="31">
        <f t="shared" si="110"/>
        <v>0</v>
      </c>
      <c r="JLP60" s="31">
        <f t="shared" si="110"/>
        <v>0</v>
      </c>
      <c r="JLQ60" s="31">
        <f t="shared" si="110"/>
        <v>0</v>
      </c>
      <c r="JLR60" s="31">
        <f t="shared" si="110"/>
        <v>0</v>
      </c>
      <c r="JLS60" s="31">
        <f t="shared" si="110"/>
        <v>0</v>
      </c>
      <c r="JLT60" s="31">
        <f t="shared" si="110"/>
        <v>0</v>
      </c>
      <c r="JLU60" s="31">
        <f t="shared" si="110"/>
        <v>0</v>
      </c>
      <c r="JLV60" s="31">
        <f t="shared" si="110"/>
        <v>0</v>
      </c>
      <c r="JLW60" s="31">
        <f t="shared" si="110"/>
        <v>0</v>
      </c>
      <c r="JLX60" s="31">
        <f t="shared" si="110"/>
        <v>0</v>
      </c>
      <c r="JLY60" s="31">
        <f t="shared" si="110"/>
        <v>0</v>
      </c>
      <c r="JLZ60" s="31">
        <f t="shared" si="110"/>
        <v>0</v>
      </c>
      <c r="JMA60" s="31">
        <f t="shared" si="110"/>
        <v>0</v>
      </c>
      <c r="JMB60" s="31">
        <f t="shared" si="110"/>
        <v>0</v>
      </c>
      <c r="JMC60" s="31">
        <f t="shared" si="110"/>
        <v>0</v>
      </c>
      <c r="JMD60" s="31">
        <f t="shared" si="110"/>
        <v>0</v>
      </c>
      <c r="JME60" s="31">
        <f t="shared" si="110"/>
        <v>0</v>
      </c>
      <c r="JMF60" s="31">
        <f t="shared" si="110"/>
        <v>0</v>
      </c>
      <c r="JMG60" s="31">
        <f t="shared" si="110"/>
        <v>0</v>
      </c>
      <c r="JMH60" s="31">
        <f t="shared" si="110"/>
        <v>0</v>
      </c>
      <c r="JMI60" s="31">
        <f t="shared" si="110"/>
        <v>0</v>
      </c>
      <c r="JMJ60" s="31">
        <f t="shared" si="110"/>
        <v>0</v>
      </c>
      <c r="JMK60" s="31">
        <f t="shared" ref="JMK60:JOV60" si="111">SUM(JMK55:JMK59)</f>
        <v>0</v>
      </c>
      <c r="JML60" s="31">
        <f t="shared" si="111"/>
        <v>0</v>
      </c>
      <c r="JMM60" s="31">
        <f t="shared" si="111"/>
        <v>0</v>
      </c>
      <c r="JMN60" s="31">
        <f t="shared" si="111"/>
        <v>0</v>
      </c>
      <c r="JMO60" s="31">
        <f t="shared" si="111"/>
        <v>0</v>
      </c>
      <c r="JMP60" s="31">
        <f t="shared" si="111"/>
        <v>0</v>
      </c>
      <c r="JMQ60" s="31">
        <f t="shared" si="111"/>
        <v>0</v>
      </c>
      <c r="JMR60" s="31">
        <f t="shared" si="111"/>
        <v>0</v>
      </c>
      <c r="JMS60" s="31">
        <f t="shared" si="111"/>
        <v>0</v>
      </c>
      <c r="JMT60" s="31">
        <f t="shared" si="111"/>
        <v>0</v>
      </c>
      <c r="JMU60" s="31">
        <f t="shared" si="111"/>
        <v>0</v>
      </c>
      <c r="JMV60" s="31">
        <f t="shared" si="111"/>
        <v>0</v>
      </c>
      <c r="JMW60" s="31">
        <f t="shared" si="111"/>
        <v>0</v>
      </c>
      <c r="JMX60" s="31">
        <f t="shared" si="111"/>
        <v>0</v>
      </c>
      <c r="JMY60" s="31">
        <f t="shared" si="111"/>
        <v>0</v>
      </c>
      <c r="JMZ60" s="31">
        <f t="shared" si="111"/>
        <v>0</v>
      </c>
      <c r="JNA60" s="31">
        <f t="shared" si="111"/>
        <v>0</v>
      </c>
      <c r="JNB60" s="31">
        <f t="shared" si="111"/>
        <v>0</v>
      </c>
      <c r="JNC60" s="31">
        <f t="shared" si="111"/>
        <v>0</v>
      </c>
      <c r="JND60" s="31">
        <f t="shared" si="111"/>
        <v>0</v>
      </c>
      <c r="JNE60" s="31">
        <f t="shared" si="111"/>
        <v>0</v>
      </c>
      <c r="JNF60" s="31">
        <f t="shared" si="111"/>
        <v>0</v>
      </c>
      <c r="JNG60" s="31">
        <f t="shared" si="111"/>
        <v>0</v>
      </c>
      <c r="JNH60" s="31">
        <f t="shared" si="111"/>
        <v>0</v>
      </c>
      <c r="JNI60" s="31">
        <f t="shared" si="111"/>
        <v>0</v>
      </c>
      <c r="JNJ60" s="31">
        <f t="shared" si="111"/>
        <v>0</v>
      </c>
      <c r="JNK60" s="31">
        <f t="shared" si="111"/>
        <v>0</v>
      </c>
      <c r="JNL60" s="31">
        <f t="shared" si="111"/>
        <v>0</v>
      </c>
      <c r="JNM60" s="31">
        <f t="shared" si="111"/>
        <v>0</v>
      </c>
      <c r="JNN60" s="31">
        <f t="shared" si="111"/>
        <v>0</v>
      </c>
      <c r="JNO60" s="31">
        <f t="shared" si="111"/>
        <v>0</v>
      </c>
      <c r="JNP60" s="31">
        <f t="shared" si="111"/>
        <v>0</v>
      </c>
      <c r="JNQ60" s="31">
        <f t="shared" si="111"/>
        <v>0</v>
      </c>
      <c r="JNR60" s="31">
        <f t="shared" si="111"/>
        <v>0</v>
      </c>
      <c r="JNS60" s="31">
        <f t="shared" si="111"/>
        <v>0</v>
      </c>
      <c r="JNT60" s="31">
        <f t="shared" si="111"/>
        <v>0</v>
      </c>
      <c r="JNU60" s="31">
        <f t="shared" si="111"/>
        <v>0</v>
      </c>
      <c r="JNV60" s="31">
        <f t="shared" si="111"/>
        <v>0</v>
      </c>
      <c r="JNW60" s="31">
        <f t="shared" si="111"/>
        <v>0</v>
      </c>
      <c r="JNX60" s="31">
        <f t="shared" si="111"/>
        <v>0</v>
      </c>
      <c r="JNY60" s="31">
        <f t="shared" si="111"/>
        <v>0</v>
      </c>
      <c r="JNZ60" s="31">
        <f t="shared" si="111"/>
        <v>0</v>
      </c>
      <c r="JOA60" s="31">
        <f t="shared" si="111"/>
        <v>0</v>
      </c>
      <c r="JOB60" s="31">
        <f t="shared" si="111"/>
        <v>0</v>
      </c>
      <c r="JOC60" s="31">
        <f t="shared" si="111"/>
        <v>0</v>
      </c>
      <c r="JOD60" s="31">
        <f t="shared" si="111"/>
        <v>0</v>
      </c>
      <c r="JOE60" s="31">
        <f t="shared" si="111"/>
        <v>0</v>
      </c>
      <c r="JOF60" s="31">
        <f t="shared" si="111"/>
        <v>0</v>
      </c>
      <c r="JOG60" s="31">
        <f t="shared" si="111"/>
        <v>0</v>
      </c>
      <c r="JOH60" s="31">
        <f t="shared" si="111"/>
        <v>0</v>
      </c>
      <c r="JOI60" s="31">
        <f t="shared" si="111"/>
        <v>0</v>
      </c>
      <c r="JOJ60" s="31">
        <f t="shared" si="111"/>
        <v>0</v>
      </c>
      <c r="JOK60" s="31">
        <f t="shared" si="111"/>
        <v>0</v>
      </c>
      <c r="JOL60" s="31">
        <f t="shared" si="111"/>
        <v>0</v>
      </c>
      <c r="JOM60" s="31">
        <f t="shared" si="111"/>
        <v>0</v>
      </c>
      <c r="JON60" s="31">
        <f t="shared" si="111"/>
        <v>0</v>
      </c>
      <c r="JOO60" s="31">
        <f t="shared" si="111"/>
        <v>0</v>
      </c>
      <c r="JOP60" s="31">
        <f t="shared" si="111"/>
        <v>0</v>
      </c>
      <c r="JOQ60" s="31">
        <f t="shared" si="111"/>
        <v>0</v>
      </c>
      <c r="JOR60" s="31">
        <f t="shared" si="111"/>
        <v>0</v>
      </c>
      <c r="JOS60" s="31">
        <f t="shared" si="111"/>
        <v>0</v>
      </c>
      <c r="JOT60" s="31">
        <f t="shared" si="111"/>
        <v>0</v>
      </c>
      <c r="JOU60" s="31">
        <f t="shared" si="111"/>
        <v>0</v>
      </c>
      <c r="JOV60" s="31">
        <f t="shared" si="111"/>
        <v>0</v>
      </c>
      <c r="JOW60" s="31">
        <f t="shared" ref="JOW60:JRH60" si="112">SUM(JOW55:JOW59)</f>
        <v>0</v>
      </c>
      <c r="JOX60" s="31">
        <f t="shared" si="112"/>
        <v>0</v>
      </c>
      <c r="JOY60" s="31">
        <f t="shared" si="112"/>
        <v>0</v>
      </c>
      <c r="JOZ60" s="31">
        <f t="shared" si="112"/>
        <v>0</v>
      </c>
      <c r="JPA60" s="31">
        <f t="shared" si="112"/>
        <v>0</v>
      </c>
      <c r="JPB60" s="31">
        <f t="shared" si="112"/>
        <v>0</v>
      </c>
      <c r="JPC60" s="31">
        <f t="shared" si="112"/>
        <v>0</v>
      </c>
      <c r="JPD60" s="31">
        <f t="shared" si="112"/>
        <v>0</v>
      </c>
      <c r="JPE60" s="31">
        <f t="shared" si="112"/>
        <v>0</v>
      </c>
      <c r="JPF60" s="31">
        <f t="shared" si="112"/>
        <v>0</v>
      </c>
      <c r="JPG60" s="31">
        <f t="shared" si="112"/>
        <v>0</v>
      </c>
      <c r="JPH60" s="31">
        <f t="shared" si="112"/>
        <v>0</v>
      </c>
      <c r="JPI60" s="31">
        <f t="shared" si="112"/>
        <v>0</v>
      </c>
      <c r="JPJ60" s="31">
        <f t="shared" si="112"/>
        <v>0</v>
      </c>
      <c r="JPK60" s="31">
        <f t="shared" si="112"/>
        <v>0</v>
      </c>
      <c r="JPL60" s="31">
        <f t="shared" si="112"/>
        <v>0</v>
      </c>
      <c r="JPM60" s="31">
        <f t="shared" si="112"/>
        <v>0</v>
      </c>
      <c r="JPN60" s="31">
        <f t="shared" si="112"/>
        <v>0</v>
      </c>
      <c r="JPO60" s="31">
        <f t="shared" si="112"/>
        <v>0</v>
      </c>
      <c r="JPP60" s="31">
        <f t="shared" si="112"/>
        <v>0</v>
      </c>
      <c r="JPQ60" s="31">
        <f t="shared" si="112"/>
        <v>0</v>
      </c>
      <c r="JPR60" s="31">
        <f t="shared" si="112"/>
        <v>0</v>
      </c>
      <c r="JPS60" s="31">
        <f t="shared" si="112"/>
        <v>0</v>
      </c>
      <c r="JPT60" s="31">
        <f t="shared" si="112"/>
        <v>0</v>
      </c>
      <c r="JPU60" s="31">
        <f t="shared" si="112"/>
        <v>0</v>
      </c>
      <c r="JPV60" s="31">
        <f t="shared" si="112"/>
        <v>0</v>
      </c>
      <c r="JPW60" s="31">
        <f t="shared" si="112"/>
        <v>0</v>
      </c>
      <c r="JPX60" s="31">
        <f t="shared" si="112"/>
        <v>0</v>
      </c>
      <c r="JPY60" s="31">
        <f t="shared" si="112"/>
        <v>0</v>
      </c>
      <c r="JPZ60" s="31">
        <f t="shared" si="112"/>
        <v>0</v>
      </c>
      <c r="JQA60" s="31">
        <f t="shared" si="112"/>
        <v>0</v>
      </c>
      <c r="JQB60" s="31">
        <f t="shared" si="112"/>
        <v>0</v>
      </c>
      <c r="JQC60" s="31">
        <f t="shared" si="112"/>
        <v>0</v>
      </c>
      <c r="JQD60" s="31">
        <f t="shared" si="112"/>
        <v>0</v>
      </c>
      <c r="JQE60" s="31">
        <f t="shared" si="112"/>
        <v>0</v>
      </c>
      <c r="JQF60" s="31">
        <f t="shared" si="112"/>
        <v>0</v>
      </c>
      <c r="JQG60" s="31">
        <f t="shared" si="112"/>
        <v>0</v>
      </c>
      <c r="JQH60" s="31">
        <f t="shared" si="112"/>
        <v>0</v>
      </c>
      <c r="JQI60" s="31">
        <f t="shared" si="112"/>
        <v>0</v>
      </c>
      <c r="JQJ60" s="31">
        <f t="shared" si="112"/>
        <v>0</v>
      </c>
      <c r="JQK60" s="31">
        <f t="shared" si="112"/>
        <v>0</v>
      </c>
      <c r="JQL60" s="31">
        <f t="shared" si="112"/>
        <v>0</v>
      </c>
      <c r="JQM60" s="31">
        <f t="shared" si="112"/>
        <v>0</v>
      </c>
      <c r="JQN60" s="31">
        <f t="shared" si="112"/>
        <v>0</v>
      </c>
      <c r="JQO60" s="31">
        <f t="shared" si="112"/>
        <v>0</v>
      </c>
      <c r="JQP60" s="31">
        <f t="shared" si="112"/>
        <v>0</v>
      </c>
      <c r="JQQ60" s="31">
        <f t="shared" si="112"/>
        <v>0</v>
      </c>
      <c r="JQR60" s="31">
        <f t="shared" si="112"/>
        <v>0</v>
      </c>
      <c r="JQS60" s="31">
        <f t="shared" si="112"/>
        <v>0</v>
      </c>
      <c r="JQT60" s="31">
        <f t="shared" si="112"/>
        <v>0</v>
      </c>
      <c r="JQU60" s="31">
        <f t="shared" si="112"/>
        <v>0</v>
      </c>
      <c r="JQV60" s="31">
        <f t="shared" si="112"/>
        <v>0</v>
      </c>
      <c r="JQW60" s="31">
        <f t="shared" si="112"/>
        <v>0</v>
      </c>
      <c r="JQX60" s="31">
        <f t="shared" si="112"/>
        <v>0</v>
      </c>
      <c r="JQY60" s="31">
        <f t="shared" si="112"/>
        <v>0</v>
      </c>
      <c r="JQZ60" s="31">
        <f t="shared" si="112"/>
        <v>0</v>
      </c>
      <c r="JRA60" s="31">
        <f t="shared" si="112"/>
        <v>0</v>
      </c>
      <c r="JRB60" s="31">
        <f t="shared" si="112"/>
        <v>0</v>
      </c>
      <c r="JRC60" s="31">
        <f t="shared" si="112"/>
        <v>0</v>
      </c>
      <c r="JRD60" s="31">
        <f t="shared" si="112"/>
        <v>0</v>
      </c>
      <c r="JRE60" s="31">
        <f t="shared" si="112"/>
        <v>0</v>
      </c>
      <c r="JRF60" s="31">
        <f t="shared" si="112"/>
        <v>0</v>
      </c>
      <c r="JRG60" s="31">
        <f t="shared" si="112"/>
        <v>0</v>
      </c>
      <c r="JRH60" s="31">
        <f t="shared" si="112"/>
        <v>0</v>
      </c>
      <c r="JRI60" s="31">
        <f t="shared" ref="JRI60:JTT60" si="113">SUM(JRI55:JRI59)</f>
        <v>0</v>
      </c>
      <c r="JRJ60" s="31">
        <f t="shared" si="113"/>
        <v>0</v>
      </c>
      <c r="JRK60" s="31">
        <f t="shared" si="113"/>
        <v>0</v>
      </c>
      <c r="JRL60" s="31">
        <f t="shared" si="113"/>
        <v>0</v>
      </c>
      <c r="JRM60" s="31">
        <f t="shared" si="113"/>
        <v>0</v>
      </c>
      <c r="JRN60" s="31">
        <f t="shared" si="113"/>
        <v>0</v>
      </c>
      <c r="JRO60" s="31">
        <f t="shared" si="113"/>
        <v>0</v>
      </c>
      <c r="JRP60" s="31">
        <f t="shared" si="113"/>
        <v>0</v>
      </c>
      <c r="JRQ60" s="31">
        <f t="shared" si="113"/>
        <v>0</v>
      </c>
      <c r="JRR60" s="31">
        <f t="shared" si="113"/>
        <v>0</v>
      </c>
      <c r="JRS60" s="31">
        <f t="shared" si="113"/>
        <v>0</v>
      </c>
      <c r="JRT60" s="31">
        <f t="shared" si="113"/>
        <v>0</v>
      </c>
      <c r="JRU60" s="31">
        <f t="shared" si="113"/>
        <v>0</v>
      </c>
      <c r="JRV60" s="31">
        <f t="shared" si="113"/>
        <v>0</v>
      </c>
      <c r="JRW60" s="31">
        <f t="shared" si="113"/>
        <v>0</v>
      </c>
      <c r="JRX60" s="31">
        <f t="shared" si="113"/>
        <v>0</v>
      </c>
      <c r="JRY60" s="31">
        <f t="shared" si="113"/>
        <v>0</v>
      </c>
      <c r="JRZ60" s="31">
        <f t="shared" si="113"/>
        <v>0</v>
      </c>
      <c r="JSA60" s="31">
        <f t="shared" si="113"/>
        <v>0</v>
      </c>
      <c r="JSB60" s="31">
        <f t="shared" si="113"/>
        <v>0</v>
      </c>
      <c r="JSC60" s="31">
        <f t="shared" si="113"/>
        <v>0</v>
      </c>
      <c r="JSD60" s="31">
        <f t="shared" si="113"/>
        <v>0</v>
      </c>
      <c r="JSE60" s="31">
        <f t="shared" si="113"/>
        <v>0</v>
      </c>
      <c r="JSF60" s="31">
        <f t="shared" si="113"/>
        <v>0</v>
      </c>
      <c r="JSG60" s="31">
        <f t="shared" si="113"/>
        <v>0</v>
      </c>
      <c r="JSH60" s="31">
        <f t="shared" si="113"/>
        <v>0</v>
      </c>
      <c r="JSI60" s="31">
        <f t="shared" si="113"/>
        <v>0</v>
      </c>
      <c r="JSJ60" s="31">
        <f t="shared" si="113"/>
        <v>0</v>
      </c>
      <c r="JSK60" s="31">
        <f t="shared" si="113"/>
        <v>0</v>
      </c>
      <c r="JSL60" s="31">
        <f t="shared" si="113"/>
        <v>0</v>
      </c>
      <c r="JSM60" s="31">
        <f t="shared" si="113"/>
        <v>0</v>
      </c>
      <c r="JSN60" s="31">
        <f t="shared" si="113"/>
        <v>0</v>
      </c>
      <c r="JSO60" s="31">
        <f t="shared" si="113"/>
        <v>0</v>
      </c>
      <c r="JSP60" s="31">
        <f t="shared" si="113"/>
        <v>0</v>
      </c>
      <c r="JSQ60" s="31">
        <f t="shared" si="113"/>
        <v>0</v>
      </c>
      <c r="JSR60" s="31">
        <f t="shared" si="113"/>
        <v>0</v>
      </c>
      <c r="JSS60" s="31">
        <f t="shared" si="113"/>
        <v>0</v>
      </c>
      <c r="JST60" s="31">
        <f t="shared" si="113"/>
        <v>0</v>
      </c>
      <c r="JSU60" s="31">
        <f t="shared" si="113"/>
        <v>0</v>
      </c>
      <c r="JSV60" s="31">
        <f t="shared" si="113"/>
        <v>0</v>
      </c>
      <c r="JSW60" s="31">
        <f t="shared" si="113"/>
        <v>0</v>
      </c>
      <c r="JSX60" s="31">
        <f t="shared" si="113"/>
        <v>0</v>
      </c>
      <c r="JSY60" s="31">
        <f t="shared" si="113"/>
        <v>0</v>
      </c>
      <c r="JSZ60" s="31">
        <f t="shared" si="113"/>
        <v>0</v>
      </c>
      <c r="JTA60" s="31">
        <f t="shared" si="113"/>
        <v>0</v>
      </c>
      <c r="JTB60" s="31">
        <f t="shared" si="113"/>
        <v>0</v>
      </c>
      <c r="JTC60" s="31">
        <f t="shared" si="113"/>
        <v>0</v>
      </c>
      <c r="JTD60" s="31">
        <f t="shared" si="113"/>
        <v>0</v>
      </c>
      <c r="JTE60" s="31">
        <f t="shared" si="113"/>
        <v>0</v>
      </c>
      <c r="JTF60" s="31">
        <f t="shared" si="113"/>
        <v>0</v>
      </c>
      <c r="JTG60" s="31">
        <f t="shared" si="113"/>
        <v>0</v>
      </c>
      <c r="JTH60" s="31">
        <f t="shared" si="113"/>
        <v>0</v>
      </c>
      <c r="JTI60" s="31">
        <f t="shared" si="113"/>
        <v>0</v>
      </c>
      <c r="JTJ60" s="31">
        <f t="shared" si="113"/>
        <v>0</v>
      </c>
      <c r="JTK60" s="31">
        <f t="shared" si="113"/>
        <v>0</v>
      </c>
      <c r="JTL60" s="31">
        <f t="shared" si="113"/>
        <v>0</v>
      </c>
      <c r="JTM60" s="31">
        <f t="shared" si="113"/>
        <v>0</v>
      </c>
      <c r="JTN60" s="31">
        <f t="shared" si="113"/>
        <v>0</v>
      </c>
      <c r="JTO60" s="31">
        <f t="shared" si="113"/>
        <v>0</v>
      </c>
      <c r="JTP60" s="31">
        <f t="shared" si="113"/>
        <v>0</v>
      </c>
      <c r="JTQ60" s="31">
        <f t="shared" si="113"/>
        <v>0</v>
      </c>
      <c r="JTR60" s="31">
        <f t="shared" si="113"/>
        <v>0</v>
      </c>
      <c r="JTS60" s="31">
        <f t="shared" si="113"/>
        <v>0</v>
      </c>
      <c r="JTT60" s="31">
        <f t="shared" si="113"/>
        <v>0</v>
      </c>
      <c r="JTU60" s="31">
        <f t="shared" ref="JTU60:JWF60" si="114">SUM(JTU55:JTU59)</f>
        <v>0</v>
      </c>
      <c r="JTV60" s="31">
        <f t="shared" si="114"/>
        <v>0</v>
      </c>
      <c r="JTW60" s="31">
        <f t="shared" si="114"/>
        <v>0</v>
      </c>
      <c r="JTX60" s="31">
        <f t="shared" si="114"/>
        <v>0</v>
      </c>
      <c r="JTY60" s="31">
        <f t="shared" si="114"/>
        <v>0</v>
      </c>
      <c r="JTZ60" s="31">
        <f t="shared" si="114"/>
        <v>0</v>
      </c>
      <c r="JUA60" s="31">
        <f t="shared" si="114"/>
        <v>0</v>
      </c>
      <c r="JUB60" s="31">
        <f t="shared" si="114"/>
        <v>0</v>
      </c>
      <c r="JUC60" s="31">
        <f t="shared" si="114"/>
        <v>0</v>
      </c>
      <c r="JUD60" s="31">
        <f t="shared" si="114"/>
        <v>0</v>
      </c>
      <c r="JUE60" s="31">
        <f t="shared" si="114"/>
        <v>0</v>
      </c>
      <c r="JUF60" s="31">
        <f t="shared" si="114"/>
        <v>0</v>
      </c>
      <c r="JUG60" s="31">
        <f t="shared" si="114"/>
        <v>0</v>
      </c>
      <c r="JUH60" s="31">
        <f t="shared" si="114"/>
        <v>0</v>
      </c>
      <c r="JUI60" s="31">
        <f t="shared" si="114"/>
        <v>0</v>
      </c>
      <c r="JUJ60" s="31">
        <f t="shared" si="114"/>
        <v>0</v>
      </c>
      <c r="JUK60" s="31">
        <f t="shared" si="114"/>
        <v>0</v>
      </c>
      <c r="JUL60" s="31">
        <f t="shared" si="114"/>
        <v>0</v>
      </c>
      <c r="JUM60" s="31">
        <f t="shared" si="114"/>
        <v>0</v>
      </c>
      <c r="JUN60" s="31">
        <f t="shared" si="114"/>
        <v>0</v>
      </c>
      <c r="JUO60" s="31">
        <f t="shared" si="114"/>
        <v>0</v>
      </c>
      <c r="JUP60" s="31">
        <f t="shared" si="114"/>
        <v>0</v>
      </c>
      <c r="JUQ60" s="31">
        <f t="shared" si="114"/>
        <v>0</v>
      </c>
      <c r="JUR60" s="31">
        <f t="shared" si="114"/>
        <v>0</v>
      </c>
      <c r="JUS60" s="31">
        <f t="shared" si="114"/>
        <v>0</v>
      </c>
      <c r="JUT60" s="31">
        <f t="shared" si="114"/>
        <v>0</v>
      </c>
      <c r="JUU60" s="31">
        <f t="shared" si="114"/>
        <v>0</v>
      </c>
      <c r="JUV60" s="31">
        <f t="shared" si="114"/>
        <v>0</v>
      </c>
      <c r="JUW60" s="31">
        <f t="shared" si="114"/>
        <v>0</v>
      </c>
      <c r="JUX60" s="31">
        <f t="shared" si="114"/>
        <v>0</v>
      </c>
      <c r="JUY60" s="31">
        <f t="shared" si="114"/>
        <v>0</v>
      </c>
      <c r="JUZ60" s="31">
        <f t="shared" si="114"/>
        <v>0</v>
      </c>
      <c r="JVA60" s="31">
        <f t="shared" si="114"/>
        <v>0</v>
      </c>
      <c r="JVB60" s="31">
        <f t="shared" si="114"/>
        <v>0</v>
      </c>
      <c r="JVC60" s="31">
        <f t="shared" si="114"/>
        <v>0</v>
      </c>
      <c r="JVD60" s="31">
        <f t="shared" si="114"/>
        <v>0</v>
      </c>
      <c r="JVE60" s="31">
        <f t="shared" si="114"/>
        <v>0</v>
      </c>
      <c r="JVF60" s="31">
        <f t="shared" si="114"/>
        <v>0</v>
      </c>
      <c r="JVG60" s="31">
        <f t="shared" si="114"/>
        <v>0</v>
      </c>
      <c r="JVH60" s="31">
        <f t="shared" si="114"/>
        <v>0</v>
      </c>
      <c r="JVI60" s="31">
        <f t="shared" si="114"/>
        <v>0</v>
      </c>
      <c r="JVJ60" s="31">
        <f t="shared" si="114"/>
        <v>0</v>
      </c>
      <c r="JVK60" s="31">
        <f t="shared" si="114"/>
        <v>0</v>
      </c>
      <c r="JVL60" s="31">
        <f t="shared" si="114"/>
        <v>0</v>
      </c>
      <c r="JVM60" s="31">
        <f t="shared" si="114"/>
        <v>0</v>
      </c>
      <c r="JVN60" s="31">
        <f t="shared" si="114"/>
        <v>0</v>
      </c>
      <c r="JVO60" s="31">
        <f t="shared" si="114"/>
        <v>0</v>
      </c>
      <c r="JVP60" s="31">
        <f t="shared" si="114"/>
        <v>0</v>
      </c>
      <c r="JVQ60" s="31">
        <f t="shared" si="114"/>
        <v>0</v>
      </c>
      <c r="JVR60" s="31">
        <f t="shared" si="114"/>
        <v>0</v>
      </c>
      <c r="JVS60" s="31">
        <f t="shared" si="114"/>
        <v>0</v>
      </c>
      <c r="JVT60" s="31">
        <f t="shared" si="114"/>
        <v>0</v>
      </c>
      <c r="JVU60" s="31">
        <f t="shared" si="114"/>
        <v>0</v>
      </c>
      <c r="JVV60" s="31">
        <f t="shared" si="114"/>
        <v>0</v>
      </c>
      <c r="JVW60" s="31">
        <f t="shared" si="114"/>
        <v>0</v>
      </c>
      <c r="JVX60" s="31">
        <f t="shared" si="114"/>
        <v>0</v>
      </c>
      <c r="JVY60" s="31">
        <f t="shared" si="114"/>
        <v>0</v>
      </c>
      <c r="JVZ60" s="31">
        <f t="shared" si="114"/>
        <v>0</v>
      </c>
      <c r="JWA60" s="31">
        <f t="shared" si="114"/>
        <v>0</v>
      </c>
      <c r="JWB60" s="31">
        <f t="shared" si="114"/>
        <v>0</v>
      </c>
      <c r="JWC60" s="31">
        <f t="shared" si="114"/>
        <v>0</v>
      </c>
      <c r="JWD60" s="31">
        <f t="shared" si="114"/>
        <v>0</v>
      </c>
      <c r="JWE60" s="31">
        <f t="shared" si="114"/>
        <v>0</v>
      </c>
      <c r="JWF60" s="31">
        <f t="shared" si="114"/>
        <v>0</v>
      </c>
      <c r="JWG60" s="31">
        <f t="shared" ref="JWG60:JYR60" si="115">SUM(JWG55:JWG59)</f>
        <v>0</v>
      </c>
      <c r="JWH60" s="31">
        <f t="shared" si="115"/>
        <v>0</v>
      </c>
      <c r="JWI60" s="31">
        <f t="shared" si="115"/>
        <v>0</v>
      </c>
      <c r="JWJ60" s="31">
        <f t="shared" si="115"/>
        <v>0</v>
      </c>
      <c r="JWK60" s="31">
        <f t="shared" si="115"/>
        <v>0</v>
      </c>
      <c r="JWL60" s="31">
        <f t="shared" si="115"/>
        <v>0</v>
      </c>
      <c r="JWM60" s="31">
        <f t="shared" si="115"/>
        <v>0</v>
      </c>
      <c r="JWN60" s="31">
        <f t="shared" si="115"/>
        <v>0</v>
      </c>
      <c r="JWO60" s="31">
        <f t="shared" si="115"/>
        <v>0</v>
      </c>
      <c r="JWP60" s="31">
        <f t="shared" si="115"/>
        <v>0</v>
      </c>
      <c r="JWQ60" s="31">
        <f t="shared" si="115"/>
        <v>0</v>
      </c>
      <c r="JWR60" s="31">
        <f t="shared" si="115"/>
        <v>0</v>
      </c>
      <c r="JWS60" s="31">
        <f t="shared" si="115"/>
        <v>0</v>
      </c>
      <c r="JWT60" s="31">
        <f t="shared" si="115"/>
        <v>0</v>
      </c>
      <c r="JWU60" s="31">
        <f t="shared" si="115"/>
        <v>0</v>
      </c>
      <c r="JWV60" s="31">
        <f t="shared" si="115"/>
        <v>0</v>
      </c>
      <c r="JWW60" s="31">
        <f t="shared" si="115"/>
        <v>0</v>
      </c>
      <c r="JWX60" s="31">
        <f t="shared" si="115"/>
        <v>0</v>
      </c>
      <c r="JWY60" s="31">
        <f t="shared" si="115"/>
        <v>0</v>
      </c>
      <c r="JWZ60" s="31">
        <f t="shared" si="115"/>
        <v>0</v>
      </c>
      <c r="JXA60" s="31">
        <f t="shared" si="115"/>
        <v>0</v>
      </c>
      <c r="JXB60" s="31">
        <f t="shared" si="115"/>
        <v>0</v>
      </c>
      <c r="JXC60" s="31">
        <f t="shared" si="115"/>
        <v>0</v>
      </c>
      <c r="JXD60" s="31">
        <f t="shared" si="115"/>
        <v>0</v>
      </c>
      <c r="JXE60" s="31">
        <f t="shared" si="115"/>
        <v>0</v>
      </c>
      <c r="JXF60" s="31">
        <f t="shared" si="115"/>
        <v>0</v>
      </c>
      <c r="JXG60" s="31">
        <f t="shared" si="115"/>
        <v>0</v>
      </c>
      <c r="JXH60" s="31">
        <f t="shared" si="115"/>
        <v>0</v>
      </c>
      <c r="JXI60" s="31">
        <f t="shared" si="115"/>
        <v>0</v>
      </c>
      <c r="JXJ60" s="31">
        <f t="shared" si="115"/>
        <v>0</v>
      </c>
      <c r="JXK60" s="31">
        <f t="shared" si="115"/>
        <v>0</v>
      </c>
      <c r="JXL60" s="31">
        <f t="shared" si="115"/>
        <v>0</v>
      </c>
      <c r="JXM60" s="31">
        <f t="shared" si="115"/>
        <v>0</v>
      </c>
      <c r="JXN60" s="31">
        <f t="shared" si="115"/>
        <v>0</v>
      </c>
      <c r="JXO60" s="31">
        <f t="shared" si="115"/>
        <v>0</v>
      </c>
      <c r="JXP60" s="31">
        <f t="shared" si="115"/>
        <v>0</v>
      </c>
      <c r="JXQ60" s="31">
        <f t="shared" si="115"/>
        <v>0</v>
      </c>
      <c r="JXR60" s="31">
        <f t="shared" si="115"/>
        <v>0</v>
      </c>
      <c r="JXS60" s="31">
        <f t="shared" si="115"/>
        <v>0</v>
      </c>
      <c r="JXT60" s="31">
        <f t="shared" si="115"/>
        <v>0</v>
      </c>
      <c r="JXU60" s="31">
        <f t="shared" si="115"/>
        <v>0</v>
      </c>
      <c r="JXV60" s="31">
        <f t="shared" si="115"/>
        <v>0</v>
      </c>
      <c r="JXW60" s="31">
        <f t="shared" si="115"/>
        <v>0</v>
      </c>
      <c r="JXX60" s="31">
        <f t="shared" si="115"/>
        <v>0</v>
      </c>
      <c r="JXY60" s="31">
        <f t="shared" si="115"/>
        <v>0</v>
      </c>
      <c r="JXZ60" s="31">
        <f t="shared" si="115"/>
        <v>0</v>
      </c>
      <c r="JYA60" s="31">
        <f t="shared" si="115"/>
        <v>0</v>
      </c>
      <c r="JYB60" s="31">
        <f t="shared" si="115"/>
        <v>0</v>
      </c>
      <c r="JYC60" s="31">
        <f t="shared" si="115"/>
        <v>0</v>
      </c>
      <c r="JYD60" s="31">
        <f t="shared" si="115"/>
        <v>0</v>
      </c>
      <c r="JYE60" s="31">
        <f t="shared" si="115"/>
        <v>0</v>
      </c>
      <c r="JYF60" s="31">
        <f t="shared" si="115"/>
        <v>0</v>
      </c>
      <c r="JYG60" s="31">
        <f t="shared" si="115"/>
        <v>0</v>
      </c>
      <c r="JYH60" s="31">
        <f t="shared" si="115"/>
        <v>0</v>
      </c>
      <c r="JYI60" s="31">
        <f t="shared" si="115"/>
        <v>0</v>
      </c>
      <c r="JYJ60" s="31">
        <f t="shared" si="115"/>
        <v>0</v>
      </c>
      <c r="JYK60" s="31">
        <f t="shared" si="115"/>
        <v>0</v>
      </c>
      <c r="JYL60" s="31">
        <f t="shared" si="115"/>
        <v>0</v>
      </c>
      <c r="JYM60" s="31">
        <f t="shared" si="115"/>
        <v>0</v>
      </c>
      <c r="JYN60" s="31">
        <f t="shared" si="115"/>
        <v>0</v>
      </c>
      <c r="JYO60" s="31">
        <f t="shared" si="115"/>
        <v>0</v>
      </c>
      <c r="JYP60" s="31">
        <f t="shared" si="115"/>
        <v>0</v>
      </c>
      <c r="JYQ60" s="31">
        <f t="shared" si="115"/>
        <v>0</v>
      </c>
      <c r="JYR60" s="31">
        <f t="shared" si="115"/>
        <v>0</v>
      </c>
      <c r="JYS60" s="31">
        <f t="shared" ref="JYS60:KBD60" si="116">SUM(JYS55:JYS59)</f>
        <v>0</v>
      </c>
      <c r="JYT60" s="31">
        <f t="shared" si="116"/>
        <v>0</v>
      </c>
      <c r="JYU60" s="31">
        <f t="shared" si="116"/>
        <v>0</v>
      </c>
      <c r="JYV60" s="31">
        <f t="shared" si="116"/>
        <v>0</v>
      </c>
      <c r="JYW60" s="31">
        <f t="shared" si="116"/>
        <v>0</v>
      </c>
      <c r="JYX60" s="31">
        <f t="shared" si="116"/>
        <v>0</v>
      </c>
      <c r="JYY60" s="31">
        <f t="shared" si="116"/>
        <v>0</v>
      </c>
      <c r="JYZ60" s="31">
        <f t="shared" si="116"/>
        <v>0</v>
      </c>
      <c r="JZA60" s="31">
        <f t="shared" si="116"/>
        <v>0</v>
      </c>
      <c r="JZB60" s="31">
        <f t="shared" si="116"/>
        <v>0</v>
      </c>
      <c r="JZC60" s="31">
        <f t="shared" si="116"/>
        <v>0</v>
      </c>
      <c r="JZD60" s="31">
        <f t="shared" si="116"/>
        <v>0</v>
      </c>
      <c r="JZE60" s="31">
        <f t="shared" si="116"/>
        <v>0</v>
      </c>
      <c r="JZF60" s="31">
        <f t="shared" si="116"/>
        <v>0</v>
      </c>
      <c r="JZG60" s="31">
        <f t="shared" si="116"/>
        <v>0</v>
      </c>
      <c r="JZH60" s="31">
        <f t="shared" si="116"/>
        <v>0</v>
      </c>
      <c r="JZI60" s="31">
        <f t="shared" si="116"/>
        <v>0</v>
      </c>
      <c r="JZJ60" s="31">
        <f t="shared" si="116"/>
        <v>0</v>
      </c>
      <c r="JZK60" s="31">
        <f t="shared" si="116"/>
        <v>0</v>
      </c>
      <c r="JZL60" s="31">
        <f t="shared" si="116"/>
        <v>0</v>
      </c>
      <c r="JZM60" s="31">
        <f t="shared" si="116"/>
        <v>0</v>
      </c>
      <c r="JZN60" s="31">
        <f t="shared" si="116"/>
        <v>0</v>
      </c>
      <c r="JZO60" s="31">
        <f t="shared" si="116"/>
        <v>0</v>
      </c>
      <c r="JZP60" s="31">
        <f t="shared" si="116"/>
        <v>0</v>
      </c>
      <c r="JZQ60" s="31">
        <f t="shared" si="116"/>
        <v>0</v>
      </c>
      <c r="JZR60" s="31">
        <f t="shared" si="116"/>
        <v>0</v>
      </c>
      <c r="JZS60" s="31">
        <f t="shared" si="116"/>
        <v>0</v>
      </c>
      <c r="JZT60" s="31">
        <f t="shared" si="116"/>
        <v>0</v>
      </c>
      <c r="JZU60" s="31">
        <f t="shared" si="116"/>
        <v>0</v>
      </c>
      <c r="JZV60" s="31">
        <f t="shared" si="116"/>
        <v>0</v>
      </c>
      <c r="JZW60" s="31">
        <f t="shared" si="116"/>
        <v>0</v>
      </c>
      <c r="JZX60" s="31">
        <f t="shared" si="116"/>
        <v>0</v>
      </c>
      <c r="JZY60" s="31">
        <f t="shared" si="116"/>
        <v>0</v>
      </c>
      <c r="JZZ60" s="31">
        <f t="shared" si="116"/>
        <v>0</v>
      </c>
      <c r="KAA60" s="31">
        <f t="shared" si="116"/>
        <v>0</v>
      </c>
      <c r="KAB60" s="31">
        <f t="shared" si="116"/>
        <v>0</v>
      </c>
      <c r="KAC60" s="31">
        <f t="shared" si="116"/>
        <v>0</v>
      </c>
      <c r="KAD60" s="31">
        <f t="shared" si="116"/>
        <v>0</v>
      </c>
      <c r="KAE60" s="31">
        <f t="shared" si="116"/>
        <v>0</v>
      </c>
      <c r="KAF60" s="31">
        <f t="shared" si="116"/>
        <v>0</v>
      </c>
      <c r="KAG60" s="31">
        <f t="shared" si="116"/>
        <v>0</v>
      </c>
      <c r="KAH60" s="31">
        <f t="shared" si="116"/>
        <v>0</v>
      </c>
      <c r="KAI60" s="31">
        <f t="shared" si="116"/>
        <v>0</v>
      </c>
      <c r="KAJ60" s="31">
        <f t="shared" si="116"/>
        <v>0</v>
      </c>
      <c r="KAK60" s="31">
        <f t="shared" si="116"/>
        <v>0</v>
      </c>
      <c r="KAL60" s="31">
        <f t="shared" si="116"/>
        <v>0</v>
      </c>
      <c r="KAM60" s="31">
        <f t="shared" si="116"/>
        <v>0</v>
      </c>
      <c r="KAN60" s="31">
        <f t="shared" si="116"/>
        <v>0</v>
      </c>
      <c r="KAO60" s="31">
        <f t="shared" si="116"/>
        <v>0</v>
      </c>
      <c r="KAP60" s="31">
        <f t="shared" si="116"/>
        <v>0</v>
      </c>
      <c r="KAQ60" s="31">
        <f t="shared" si="116"/>
        <v>0</v>
      </c>
      <c r="KAR60" s="31">
        <f t="shared" si="116"/>
        <v>0</v>
      </c>
      <c r="KAS60" s="31">
        <f t="shared" si="116"/>
        <v>0</v>
      </c>
      <c r="KAT60" s="31">
        <f t="shared" si="116"/>
        <v>0</v>
      </c>
      <c r="KAU60" s="31">
        <f t="shared" si="116"/>
        <v>0</v>
      </c>
      <c r="KAV60" s="31">
        <f t="shared" si="116"/>
        <v>0</v>
      </c>
      <c r="KAW60" s="31">
        <f t="shared" si="116"/>
        <v>0</v>
      </c>
      <c r="KAX60" s="31">
        <f t="shared" si="116"/>
        <v>0</v>
      </c>
      <c r="KAY60" s="31">
        <f t="shared" si="116"/>
        <v>0</v>
      </c>
      <c r="KAZ60" s="31">
        <f t="shared" si="116"/>
        <v>0</v>
      </c>
      <c r="KBA60" s="31">
        <f t="shared" si="116"/>
        <v>0</v>
      </c>
      <c r="KBB60" s="31">
        <f t="shared" si="116"/>
        <v>0</v>
      </c>
      <c r="KBC60" s="31">
        <f t="shared" si="116"/>
        <v>0</v>
      </c>
      <c r="KBD60" s="31">
        <f t="shared" si="116"/>
        <v>0</v>
      </c>
      <c r="KBE60" s="31">
        <f t="shared" ref="KBE60:KDP60" si="117">SUM(KBE55:KBE59)</f>
        <v>0</v>
      </c>
      <c r="KBF60" s="31">
        <f t="shared" si="117"/>
        <v>0</v>
      </c>
      <c r="KBG60" s="31">
        <f t="shared" si="117"/>
        <v>0</v>
      </c>
      <c r="KBH60" s="31">
        <f t="shared" si="117"/>
        <v>0</v>
      </c>
      <c r="KBI60" s="31">
        <f t="shared" si="117"/>
        <v>0</v>
      </c>
      <c r="KBJ60" s="31">
        <f t="shared" si="117"/>
        <v>0</v>
      </c>
      <c r="KBK60" s="31">
        <f t="shared" si="117"/>
        <v>0</v>
      </c>
      <c r="KBL60" s="31">
        <f t="shared" si="117"/>
        <v>0</v>
      </c>
      <c r="KBM60" s="31">
        <f t="shared" si="117"/>
        <v>0</v>
      </c>
      <c r="KBN60" s="31">
        <f t="shared" si="117"/>
        <v>0</v>
      </c>
      <c r="KBO60" s="31">
        <f t="shared" si="117"/>
        <v>0</v>
      </c>
      <c r="KBP60" s="31">
        <f t="shared" si="117"/>
        <v>0</v>
      </c>
      <c r="KBQ60" s="31">
        <f t="shared" si="117"/>
        <v>0</v>
      </c>
      <c r="KBR60" s="31">
        <f t="shared" si="117"/>
        <v>0</v>
      </c>
      <c r="KBS60" s="31">
        <f t="shared" si="117"/>
        <v>0</v>
      </c>
      <c r="KBT60" s="31">
        <f t="shared" si="117"/>
        <v>0</v>
      </c>
      <c r="KBU60" s="31">
        <f t="shared" si="117"/>
        <v>0</v>
      </c>
      <c r="KBV60" s="31">
        <f t="shared" si="117"/>
        <v>0</v>
      </c>
      <c r="KBW60" s="31">
        <f t="shared" si="117"/>
        <v>0</v>
      </c>
      <c r="KBX60" s="31">
        <f t="shared" si="117"/>
        <v>0</v>
      </c>
      <c r="KBY60" s="31">
        <f t="shared" si="117"/>
        <v>0</v>
      </c>
      <c r="KBZ60" s="31">
        <f t="shared" si="117"/>
        <v>0</v>
      </c>
      <c r="KCA60" s="31">
        <f t="shared" si="117"/>
        <v>0</v>
      </c>
      <c r="KCB60" s="31">
        <f t="shared" si="117"/>
        <v>0</v>
      </c>
      <c r="KCC60" s="31">
        <f t="shared" si="117"/>
        <v>0</v>
      </c>
      <c r="KCD60" s="31">
        <f t="shared" si="117"/>
        <v>0</v>
      </c>
      <c r="KCE60" s="31">
        <f t="shared" si="117"/>
        <v>0</v>
      </c>
      <c r="KCF60" s="31">
        <f t="shared" si="117"/>
        <v>0</v>
      </c>
      <c r="KCG60" s="31">
        <f t="shared" si="117"/>
        <v>0</v>
      </c>
      <c r="KCH60" s="31">
        <f t="shared" si="117"/>
        <v>0</v>
      </c>
      <c r="KCI60" s="31">
        <f t="shared" si="117"/>
        <v>0</v>
      </c>
      <c r="KCJ60" s="31">
        <f t="shared" si="117"/>
        <v>0</v>
      </c>
      <c r="KCK60" s="31">
        <f t="shared" si="117"/>
        <v>0</v>
      </c>
      <c r="KCL60" s="31">
        <f t="shared" si="117"/>
        <v>0</v>
      </c>
      <c r="KCM60" s="31">
        <f t="shared" si="117"/>
        <v>0</v>
      </c>
      <c r="KCN60" s="31">
        <f t="shared" si="117"/>
        <v>0</v>
      </c>
      <c r="KCO60" s="31">
        <f t="shared" si="117"/>
        <v>0</v>
      </c>
      <c r="KCP60" s="31">
        <f t="shared" si="117"/>
        <v>0</v>
      </c>
      <c r="KCQ60" s="31">
        <f t="shared" si="117"/>
        <v>0</v>
      </c>
      <c r="KCR60" s="31">
        <f t="shared" si="117"/>
        <v>0</v>
      </c>
      <c r="KCS60" s="31">
        <f t="shared" si="117"/>
        <v>0</v>
      </c>
      <c r="KCT60" s="31">
        <f t="shared" si="117"/>
        <v>0</v>
      </c>
      <c r="KCU60" s="31">
        <f t="shared" si="117"/>
        <v>0</v>
      </c>
      <c r="KCV60" s="31">
        <f t="shared" si="117"/>
        <v>0</v>
      </c>
      <c r="KCW60" s="31">
        <f t="shared" si="117"/>
        <v>0</v>
      </c>
      <c r="KCX60" s="31">
        <f t="shared" si="117"/>
        <v>0</v>
      </c>
      <c r="KCY60" s="31">
        <f t="shared" si="117"/>
        <v>0</v>
      </c>
      <c r="KCZ60" s="31">
        <f t="shared" si="117"/>
        <v>0</v>
      </c>
      <c r="KDA60" s="31">
        <f t="shared" si="117"/>
        <v>0</v>
      </c>
      <c r="KDB60" s="31">
        <f t="shared" si="117"/>
        <v>0</v>
      </c>
      <c r="KDC60" s="31">
        <f t="shared" si="117"/>
        <v>0</v>
      </c>
      <c r="KDD60" s="31">
        <f t="shared" si="117"/>
        <v>0</v>
      </c>
      <c r="KDE60" s="31">
        <f t="shared" si="117"/>
        <v>0</v>
      </c>
      <c r="KDF60" s="31">
        <f t="shared" si="117"/>
        <v>0</v>
      </c>
      <c r="KDG60" s="31">
        <f t="shared" si="117"/>
        <v>0</v>
      </c>
      <c r="KDH60" s="31">
        <f t="shared" si="117"/>
        <v>0</v>
      </c>
      <c r="KDI60" s="31">
        <f t="shared" si="117"/>
        <v>0</v>
      </c>
      <c r="KDJ60" s="31">
        <f t="shared" si="117"/>
        <v>0</v>
      </c>
      <c r="KDK60" s="31">
        <f t="shared" si="117"/>
        <v>0</v>
      </c>
      <c r="KDL60" s="31">
        <f t="shared" si="117"/>
        <v>0</v>
      </c>
      <c r="KDM60" s="31">
        <f t="shared" si="117"/>
        <v>0</v>
      </c>
      <c r="KDN60" s="31">
        <f t="shared" si="117"/>
        <v>0</v>
      </c>
      <c r="KDO60" s="31">
        <f t="shared" si="117"/>
        <v>0</v>
      </c>
      <c r="KDP60" s="31">
        <f t="shared" si="117"/>
        <v>0</v>
      </c>
      <c r="KDQ60" s="31">
        <f t="shared" ref="KDQ60:KGB60" si="118">SUM(KDQ55:KDQ59)</f>
        <v>0</v>
      </c>
      <c r="KDR60" s="31">
        <f t="shared" si="118"/>
        <v>0</v>
      </c>
      <c r="KDS60" s="31">
        <f t="shared" si="118"/>
        <v>0</v>
      </c>
      <c r="KDT60" s="31">
        <f t="shared" si="118"/>
        <v>0</v>
      </c>
      <c r="KDU60" s="31">
        <f t="shared" si="118"/>
        <v>0</v>
      </c>
      <c r="KDV60" s="31">
        <f t="shared" si="118"/>
        <v>0</v>
      </c>
      <c r="KDW60" s="31">
        <f t="shared" si="118"/>
        <v>0</v>
      </c>
      <c r="KDX60" s="31">
        <f t="shared" si="118"/>
        <v>0</v>
      </c>
      <c r="KDY60" s="31">
        <f t="shared" si="118"/>
        <v>0</v>
      </c>
      <c r="KDZ60" s="31">
        <f t="shared" si="118"/>
        <v>0</v>
      </c>
      <c r="KEA60" s="31">
        <f t="shared" si="118"/>
        <v>0</v>
      </c>
      <c r="KEB60" s="31">
        <f t="shared" si="118"/>
        <v>0</v>
      </c>
      <c r="KEC60" s="31">
        <f t="shared" si="118"/>
        <v>0</v>
      </c>
      <c r="KED60" s="31">
        <f t="shared" si="118"/>
        <v>0</v>
      </c>
      <c r="KEE60" s="31">
        <f t="shared" si="118"/>
        <v>0</v>
      </c>
      <c r="KEF60" s="31">
        <f t="shared" si="118"/>
        <v>0</v>
      </c>
      <c r="KEG60" s="31">
        <f t="shared" si="118"/>
        <v>0</v>
      </c>
      <c r="KEH60" s="31">
        <f t="shared" si="118"/>
        <v>0</v>
      </c>
      <c r="KEI60" s="31">
        <f t="shared" si="118"/>
        <v>0</v>
      </c>
      <c r="KEJ60" s="31">
        <f t="shared" si="118"/>
        <v>0</v>
      </c>
      <c r="KEK60" s="31">
        <f t="shared" si="118"/>
        <v>0</v>
      </c>
      <c r="KEL60" s="31">
        <f t="shared" si="118"/>
        <v>0</v>
      </c>
      <c r="KEM60" s="31">
        <f t="shared" si="118"/>
        <v>0</v>
      </c>
      <c r="KEN60" s="31">
        <f t="shared" si="118"/>
        <v>0</v>
      </c>
      <c r="KEO60" s="31">
        <f t="shared" si="118"/>
        <v>0</v>
      </c>
      <c r="KEP60" s="31">
        <f t="shared" si="118"/>
        <v>0</v>
      </c>
      <c r="KEQ60" s="31">
        <f t="shared" si="118"/>
        <v>0</v>
      </c>
      <c r="KER60" s="31">
        <f t="shared" si="118"/>
        <v>0</v>
      </c>
      <c r="KES60" s="31">
        <f t="shared" si="118"/>
        <v>0</v>
      </c>
      <c r="KET60" s="31">
        <f t="shared" si="118"/>
        <v>0</v>
      </c>
      <c r="KEU60" s="31">
        <f t="shared" si="118"/>
        <v>0</v>
      </c>
      <c r="KEV60" s="31">
        <f t="shared" si="118"/>
        <v>0</v>
      </c>
      <c r="KEW60" s="31">
        <f t="shared" si="118"/>
        <v>0</v>
      </c>
      <c r="KEX60" s="31">
        <f t="shared" si="118"/>
        <v>0</v>
      </c>
      <c r="KEY60" s="31">
        <f t="shared" si="118"/>
        <v>0</v>
      </c>
      <c r="KEZ60" s="31">
        <f t="shared" si="118"/>
        <v>0</v>
      </c>
      <c r="KFA60" s="31">
        <f t="shared" si="118"/>
        <v>0</v>
      </c>
      <c r="KFB60" s="31">
        <f t="shared" si="118"/>
        <v>0</v>
      </c>
      <c r="KFC60" s="31">
        <f t="shared" si="118"/>
        <v>0</v>
      </c>
      <c r="KFD60" s="31">
        <f t="shared" si="118"/>
        <v>0</v>
      </c>
      <c r="KFE60" s="31">
        <f t="shared" si="118"/>
        <v>0</v>
      </c>
      <c r="KFF60" s="31">
        <f t="shared" si="118"/>
        <v>0</v>
      </c>
      <c r="KFG60" s="31">
        <f t="shared" si="118"/>
        <v>0</v>
      </c>
      <c r="KFH60" s="31">
        <f t="shared" si="118"/>
        <v>0</v>
      </c>
      <c r="KFI60" s="31">
        <f t="shared" si="118"/>
        <v>0</v>
      </c>
      <c r="KFJ60" s="31">
        <f t="shared" si="118"/>
        <v>0</v>
      </c>
      <c r="KFK60" s="31">
        <f t="shared" si="118"/>
        <v>0</v>
      </c>
      <c r="KFL60" s="31">
        <f t="shared" si="118"/>
        <v>0</v>
      </c>
      <c r="KFM60" s="31">
        <f t="shared" si="118"/>
        <v>0</v>
      </c>
      <c r="KFN60" s="31">
        <f t="shared" si="118"/>
        <v>0</v>
      </c>
      <c r="KFO60" s="31">
        <f t="shared" si="118"/>
        <v>0</v>
      </c>
      <c r="KFP60" s="31">
        <f t="shared" si="118"/>
        <v>0</v>
      </c>
      <c r="KFQ60" s="31">
        <f t="shared" si="118"/>
        <v>0</v>
      </c>
      <c r="KFR60" s="31">
        <f t="shared" si="118"/>
        <v>0</v>
      </c>
      <c r="KFS60" s="31">
        <f t="shared" si="118"/>
        <v>0</v>
      </c>
      <c r="KFT60" s="31">
        <f t="shared" si="118"/>
        <v>0</v>
      </c>
      <c r="KFU60" s="31">
        <f t="shared" si="118"/>
        <v>0</v>
      </c>
      <c r="KFV60" s="31">
        <f t="shared" si="118"/>
        <v>0</v>
      </c>
      <c r="KFW60" s="31">
        <f t="shared" si="118"/>
        <v>0</v>
      </c>
      <c r="KFX60" s="31">
        <f t="shared" si="118"/>
        <v>0</v>
      </c>
      <c r="KFY60" s="31">
        <f t="shared" si="118"/>
        <v>0</v>
      </c>
      <c r="KFZ60" s="31">
        <f t="shared" si="118"/>
        <v>0</v>
      </c>
      <c r="KGA60" s="31">
        <f t="shared" si="118"/>
        <v>0</v>
      </c>
      <c r="KGB60" s="31">
        <f t="shared" si="118"/>
        <v>0</v>
      </c>
      <c r="KGC60" s="31">
        <f t="shared" ref="KGC60:KIN60" si="119">SUM(KGC55:KGC59)</f>
        <v>0</v>
      </c>
      <c r="KGD60" s="31">
        <f t="shared" si="119"/>
        <v>0</v>
      </c>
      <c r="KGE60" s="31">
        <f t="shared" si="119"/>
        <v>0</v>
      </c>
      <c r="KGF60" s="31">
        <f t="shared" si="119"/>
        <v>0</v>
      </c>
      <c r="KGG60" s="31">
        <f t="shared" si="119"/>
        <v>0</v>
      </c>
      <c r="KGH60" s="31">
        <f t="shared" si="119"/>
        <v>0</v>
      </c>
      <c r="KGI60" s="31">
        <f t="shared" si="119"/>
        <v>0</v>
      </c>
      <c r="KGJ60" s="31">
        <f t="shared" si="119"/>
        <v>0</v>
      </c>
      <c r="KGK60" s="31">
        <f t="shared" si="119"/>
        <v>0</v>
      </c>
      <c r="KGL60" s="31">
        <f t="shared" si="119"/>
        <v>0</v>
      </c>
      <c r="KGM60" s="31">
        <f t="shared" si="119"/>
        <v>0</v>
      </c>
      <c r="KGN60" s="31">
        <f t="shared" si="119"/>
        <v>0</v>
      </c>
      <c r="KGO60" s="31">
        <f t="shared" si="119"/>
        <v>0</v>
      </c>
      <c r="KGP60" s="31">
        <f t="shared" si="119"/>
        <v>0</v>
      </c>
      <c r="KGQ60" s="31">
        <f t="shared" si="119"/>
        <v>0</v>
      </c>
      <c r="KGR60" s="31">
        <f t="shared" si="119"/>
        <v>0</v>
      </c>
      <c r="KGS60" s="31">
        <f t="shared" si="119"/>
        <v>0</v>
      </c>
      <c r="KGT60" s="31">
        <f t="shared" si="119"/>
        <v>0</v>
      </c>
      <c r="KGU60" s="31">
        <f t="shared" si="119"/>
        <v>0</v>
      </c>
      <c r="KGV60" s="31">
        <f t="shared" si="119"/>
        <v>0</v>
      </c>
      <c r="KGW60" s="31">
        <f t="shared" si="119"/>
        <v>0</v>
      </c>
      <c r="KGX60" s="31">
        <f t="shared" si="119"/>
        <v>0</v>
      </c>
      <c r="KGY60" s="31">
        <f t="shared" si="119"/>
        <v>0</v>
      </c>
      <c r="KGZ60" s="31">
        <f t="shared" si="119"/>
        <v>0</v>
      </c>
      <c r="KHA60" s="31">
        <f t="shared" si="119"/>
        <v>0</v>
      </c>
      <c r="KHB60" s="31">
        <f t="shared" si="119"/>
        <v>0</v>
      </c>
      <c r="KHC60" s="31">
        <f t="shared" si="119"/>
        <v>0</v>
      </c>
      <c r="KHD60" s="31">
        <f t="shared" si="119"/>
        <v>0</v>
      </c>
      <c r="KHE60" s="31">
        <f t="shared" si="119"/>
        <v>0</v>
      </c>
      <c r="KHF60" s="31">
        <f t="shared" si="119"/>
        <v>0</v>
      </c>
      <c r="KHG60" s="31">
        <f t="shared" si="119"/>
        <v>0</v>
      </c>
      <c r="KHH60" s="31">
        <f t="shared" si="119"/>
        <v>0</v>
      </c>
      <c r="KHI60" s="31">
        <f t="shared" si="119"/>
        <v>0</v>
      </c>
      <c r="KHJ60" s="31">
        <f t="shared" si="119"/>
        <v>0</v>
      </c>
      <c r="KHK60" s="31">
        <f t="shared" si="119"/>
        <v>0</v>
      </c>
      <c r="KHL60" s="31">
        <f t="shared" si="119"/>
        <v>0</v>
      </c>
      <c r="KHM60" s="31">
        <f t="shared" si="119"/>
        <v>0</v>
      </c>
      <c r="KHN60" s="31">
        <f t="shared" si="119"/>
        <v>0</v>
      </c>
      <c r="KHO60" s="31">
        <f t="shared" si="119"/>
        <v>0</v>
      </c>
      <c r="KHP60" s="31">
        <f t="shared" si="119"/>
        <v>0</v>
      </c>
      <c r="KHQ60" s="31">
        <f t="shared" si="119"/>
        <v>0</v>
      </c>
      <c r="KHR60" s="31">
        <f t="shared" si="119"/>
        <v>0</v>
      </c>
      <c r="KHS60" s="31">
        <f t="shared" si="119"/>
        <v>0</v>
      </c>
      <c r="KHT60" s="31">
        <f t="shared" si="119"/>
        <v>0</v>
      </c>
      <c r="KHU60" s="31">
        <f t="shared" si="119"/>
        <v>0</v>
      </c>
      <c r="KHV60" s="31">
        <f t="shared" si="119"/>
        <v>0</v>
      </c>
      <c r="KHW60" s="31">
        <f t="shared" si="119"/>
        <v>0</v>
      </c>
      <c r="KHX60" s="31">
        <f t="shared" si="119"/>
        <v>0</v>
      </c>
      <c r="KHY60" s="31">
        <f t="shared" si="119"/>
        <v>0</v>
      </c>
      <c r="KHZ60" s="31">
        <f t="shared" si="119"/>
        <v>0</v>
      </c>
      <c r="KIA60" s="31">
        <f t="shared" si="119"/>
        <v>0</v>
      </c>
      <c r="KIB60" s="31">
        <f t="shared" si="119"/>
        <v>0</v>
      </c>
      <c r="KIC60" s="31">
        <f t="shared" si="119"/>
        <v>0</v>
      </c>
      <c r="KID60" s="31">
        <f t="shared" si="119"/>
        <v>0</v>
      </c>
      <c r="KIE60" s="31">
        <f t="shared" si="119"/>
        <v>0</v>
      </c>
      <c r="KIF60" s="31">
        <f t="shared" si="119"/>
        <v>0</v>
      </c>
      <c r="KIG60" s="31">
        <f t="shared" si="119"/>
        <v>0</v>
      </c>
      <c r="KIH60" s="31">
        <f t="shared" si="119"/>
        <v>0</v>
      </c>
      <c r="KII60" s="31">
        <f t="shared" si="119"/>
        <v>0</v>
      </c>
      <c r="KIJ60" s="31">
        <f t="shared" si="119"/>
        <v>0</v>
      </c>
      <c r="KIK60" s="31">
        <f t="shared" si="119"/>
        <v>0</v>
      </c>
      <c r="KIL60" s="31">
        <f t="shared" si="119"/>
        <v>0</v>
      </c>
      <c r="KIM60" s="31">
        <f t="shared" si="119"/>
        <v>0</v>
      </c>
      <c r="KIN60" s="31">
        <f t="shared" si="119"/>
        <v>0</v>
      </c>
      <c r="KIO60" s="31">
        <f t="shared" ref="KIO60:KKZ60" si="120">SUM(KIO55:KIO59)</f>
        <v>0</v>
      </c>
      <c r="KIP60" s="31">
        <f t="shared" si="120"/>
        <v>0</v>
      </c>
      <c r="KIQ60" s="31">
        <f t="shared" si="120"/>
        <v>0</v>
      </c>
      <c r="KIR60" s="31">
        <f t="shared" si="120"/>
        <v>0</v>
      </c>
      <c r="KIS60" s="31">
        <f t="shared" si="120"/>
        <v>0</v>
      </c>
      <c r="KIT60" s="31">
        <f t="shared" si="120"/>
        <v>0</v>
      </c>
      <c r="KIU60" s="31">
        <f t="shared" si="120"/>
        <v>0</v>
      </c>
      <c r="KIV60" s="31">
        <f t="shared" si="120"/>
        <v>0</v>
      </c>
      <c r="KIW60" s="31">
        <f t="shared" si="120"/>
        <v>0</v>
      </c>
      <c r="KIX60" s="31">
        <f t="shared" si="120"/>
        <v>0</v>
      </c>
      <c r="KIY60" s="31">
        <f t="shared" si="120"/>
        <v>0</v>
      </c>
      <c r="KIZ60" s="31">
        <f t="shared" si="120"/>
        <v>0</v>
      </c>
      <c r="KJA60" s="31">
        <f t="shared" si="120"/>
        <v>0</v>
      </c>
      <c r="KJB60" s="31">
        <f t="shared" si="120"/>
        <v>0</v>
      </c>
      <c r="KJC60" s="31">
        <f t="shared" si="120"/>
        <v>0</v>
      </c>
      <c r="KJD60" s="31">
        <f t="shared" si="120"/>
        <v>0</v>
      </c>
      <c r="KJE60" s="31">
        <f t="shared" si="120"/>
        <v>0</v>
      </c>
      <c r="KJF60" s="31">
        <f t="shared" si="120"/>
        <v>0</v>
      </c>
      <c r="KJG60" s="31">
        <f t="shared" si="120"/>
        <v>0</v>
      </c>
      <c r="KJH60" s="31">
        <f t="shared" si="120"/>
        <v>0</v>
      </c>
      <c r="KJI60" s="31">
        <f t="shared" si="120"/>
        <v>0</v>
      </c>
      <c r="KJJ60" s="31">
        <f t="shared" si="120"/>
        <v>0</v>
      </c>
      <c r="KJK60" s="31">
        <f t="shared" si="120"/>
        <v>0</v>
      </c>
      <c r="KJL60" s="31">
        <f t="shared" si="120"/>
        <v>0</v>
      </c>
      <c r="KJM60" s="31">
        <f t="shared" si="120"/>
        <v>0</v>
      </c>
      <c r="KJN60" s="31">
        <f t="shared" si="120"/>
        <v>0</v>
      </c>
      <c r="KJO60" s="31">
        <f t="shared" si="120"/>
        <v>0</v>
      </c>
      <c r="KJP60" s="31">
        <f t="shared" si="120"/>
        <v>0</v>
      </c>
      <c r="KJQ60" s="31">
        <f t="shared" si="120"/>
        <v>0</v>
      </c>
      <c r="KJR60" s="31">
        <f t="shared" si="120"/>
        <v>0</v>
      </c>
      <c r="KJS60" s="31">
        <f t="shared" si="120"/>
        <v>0</v>
      </c>
      <c r="KJT60" s="31">
        <f t="shared" si="120"/>
        <v>0</v>
      </c>
      <c r="KJU60" s="31">
        <f t="shared" si="120"/>
        <v>0</v>
      </c>
      <c r="KJV60" s="31">
        <f t="shared" si="120"/>
        <v>0</v>
      </c>
      <c r="KJW60" s="31">
        <f t="shared" si="120"/>
        <v>0</v>
      </c>
      <c r="KJX60" s="31">
        <f t="shared" si="120"/>
        <v>0</v>
      </c>
      <c r="KJY60" s="31">
        <f t="shared" si="120"/>
        <v>0</v>
      </c>
      <c r="KJZ60" s="31">
        <f t="shared" si="120"/>
        <v>0</v>
      </c>
      <c r="KKA60" s="31">
        <f t="shared" si="120"/>
        <v>0</v>
      </c>
      <c r="KKB60" s="31">
        <f t="shared" si="120"/>
        <v>0</v>
      </c>
      <c r="KKC60" s="31">
        <f t="shared" si="120"/>
        <v>0</v>
      </c>
      <c r="KKD60" s="31">
        <f t="shared" si="120"/>
        <v>0</v>
      </c>
      <c r="KKE60" s="31">
        <f t="shared" si="120"/>
        <v>0</v>
      </c>
      <c r="KKF60" s="31">
        <f t="shared" si="120"/>
        <v>0</v>
      </c>
      <c r="KKG60" s="31">
        <f t="shared" si="120"/>
        <v>0</v>
      </c>
      <c r="KKH60" s="31">
        <f t="shared" si="120"/>
        <v>0</v>
      </c>
      <c r="KKI60" s="31">
        <f t="shared" si="120"/>
        <v>0</v>
      </c>
      <c r="KKJ60" s="31">
        <f t="shared" si="120"/>
        <v>0</v>
      </c>
      <c r="KKK60" s="31">
        <f t="shared" si="120"/>
        <v>0</v>
      </c>
      <c r="KKL60" s="31">
        <f t="shared" si="120"/>
        <v>0</v>
      </c>
      <c r="KKM60" s="31">
        <f t="shared" si="120"/>
        <v>0</v>
      </c>
      <c r="KKN60" s="31">
        <f t="shared" si="120"/>
        <v>0</v>
      </c>
      <c r="KKO60" s="31">
        <f t="shared" si="120"/>
        <v>0</v>
      </c>
      <c r="KKP60" s="31">
        <f t="shared" si="120"/>
        <v>0</v>
      </c>
      <c r="KKQ60" s="31">
        <f t="shared" si="120"/>
        <v>0</v>
      </c>
      <c r="KKR60" s="31">
        <f t="shared" si="120"/>
        <v>0</v>
      </c>
      <c r="KKS60" s="31">
        <f t="shared" si="120"/>
        <v>0</v>
      </c>
      <c r="KKT60" s="31">
        <f t="shared" si="120"/>
        <v>0</v>
      </c>
      <c r="KKU60" s="31">
        <f t="shared" si="120"/>
        <v>0</v>
      </c>
      <c r="KKV60" s="31">
        <f t="shared" si="120"/>
        <v>0</v>
      </c>
      <c r="KKW60" s="31">
        <f t="shared" si="120"/>
        <v>0</v>
      </c>
      <c r="KKX60" s="31">
        <f t="shared" si="120"/>
        <v>0</v>
      </c>
      <c r="KKY60" s="31">
        <f t="shared" si="120"/>
        <v>0</v>
      </c>
      <c r="KKZ60" s="31">
        <f t="shared" si="120"/>
        <v>0</v>
      </c>
      <c r="KLA60" s="31">
        <f t="shared" ref="KLA60:KNL60" si="121">SUM(KLA55:KLA59)</f>
        <v>0</v>
      </c>
      <c r="KLB60" s="31">
        <f t="shared" si="121"/>
        <v>0</v>
      </c>
      <c r="KLC60" s="31">
        <f t="shared" si="121"/>
        <v>0</v>
      </c>
      <c r="KLD60" s="31">
        <f t="shared" si="121"/>
        <v>0</v>
      </c>
      <c r="KLE60" s="31">
        <f t="shared" si="121"/>
        <v>0</v>
      </c>
      <c r="KLF60" s="31">
        <f t="shared" si="121"/>
        <v>0</v>
      </c>
      <c r="KLG60" s="31">
        <f t="shared" si="121"/>
        <v>0</v>
      </c>
      <c r="KLH60" s="31">
        <f t="shared" si="121"/>
        <v>0</v>
      </c>
      <c r="KLI60" s="31">
        <f t="shared" si="121"/>
        <v>0</v>
      </c>
      <c r="KLJ60" s="31">
        <f t="shared" si="121"/>
        <v>0</v>
      </c>
      <c r="KLK60" s="31">
        <f t="shared" si="121"/>
        <v>0</v>
      </c>
      <c r="KLL60" s="31">
        <f t="shared" si="121"/>
        <v>0</v>
      </c>
      <c r="KLM60" s="31">
        <f t="shared" si="121"/>
        <v>0</v>
      </c>
      <c r="KLN60" s="31">
        <f t="shared" si="121"/>
        <v>0</v>
      </c>
      <c r="KLO60" s="31">
        <f t="shared" si="121"/>
        <v>0</v>
      </c>
      <c r="KLP60" s="31">
        <f t="shared" si="121"/>
        <v>0</v>
      </c>
      <c r="KLQ60" s="31">
        <f t="shared" si="121"/>
        <v>0</v>
      </c>
      <c r="KLR60" s="31">
        <f t="shared" si="121"/>
        <v>0</v>
      </c>
      <c r="KLS60" s="31">
        <f t="shared" si="121"/>
        <v>0</v>
      </c>
      <c r="KLT60" s="31">
        <f t="shared" si="121"/>
        <v>0</v>
      </c>
      <c r="KLU60" s="31">
        <f t="shared" si="121"/>
        <v>0</v>
      </c>
      <c r="KLV60" s="31">
        <f t="shared" si="121"/>
        <v>0</v>
      </c>
      <c r="KLW60" s="31">
        <f t="shared" si="121"/>
        <v>0</v>
      </c>
      <c r="KLX60" s="31">
        <f t="shared" si="121"/>
        <v>0</v>
      </c>
      <c r="KLY60" s="31">
        <f t="shared" si="121"/>
        <v>0</v>
      </c>
      <c r="KLZ60" s="31">
        <f t="shared" si="121"/>
        <v>0</v>
      </c>
      <c r="KMA60" s="31">
        <f t="shared" si="121"/>
        <v>0</v>
      </c>
      <c r="KMB60" s="31">
        <f t="shared" si="121"/>
        <v>0</v>
      </c>
      <c r="KMC60" s="31">
        <f t="shared" si="121"/>
        <v>0</v>
      </c>
      <c r="KMD60" s="31">
        <f t="shared" si="121"/>
        <v>0</v>
      </c>
      <c r="KME60" s="31">
        <f t="shared" si="121"/>
        <v>0</v>
      </c>
      <c r="KMF60" s="31">
        <f t="shared" si="121"/>
        <v>0</v>
      </c>
      <c r="KMG60" s="31">
        <f t="shared" si="121"/>
        <v>0</v>
      </c>
      <c r="KMH60" s="31">
        <f t="shared" si="121"/>
        <v>0</v>
      </c>
      <c r="KMI60" s="31">
        <f t="shared" si="121"/>
        <v>0</v>
      </c>
      <c r="KMJ60" s="31">
        <f t="shared" si="121"/>
        <v>0</v>
      </c>
      <c r="KMK60" s="31">
        <f t="shared" si="121"/>
        <v>0</v>
      </c>
      <c r="KML60" s="31">
        <f t="shared" si="121"/>
        <v>0</v>
      </c>
      <c r="KMM60" s="31">
        <f t="shared" si="121"/>
        <v>0</v>
      </c>
      <c r="KMN60" s="31">
        <f t="shared" si="121"/>
        <v>0</v>
      </c>
      <c r="KMO60" s="31">
        <f t="shared" si="121"/>
        <v>0</v>
      </c>
      <c r="KMP60" s="31">
        <f t="shared" si="121"/>
        <v>0</v>
      </c>
      <c r="KMQ60" s="31">
        <f t="shared" si="121"/>
        <v>0</v>
      </c>
      <c r="KMR60" s="31">
        <f t="shared" si="121"/>
        <v>0</v>
      </c>
      <c r="KMS60" s="31">
        <f t="shared" si="121"/>
        <v>0</v>
      </c>
      <c r="KMT60" s="31">
        <f t="shared" si="121"/>
        <v>0</v>
      </c>
      <c r="KMU60" s="31">
        <f t="shared" si="121"/>
        <v>0</v>
      </c>
      <c r="KMV60" s="31">
        <f t="shared" si="121"/>
        <v>0</v>
      </c>
      <c r="KMW60" s="31">
        <f t="shared" si="121"/>
        <v>0</v>
      </c>
      <c r="KMX60" s="31">
        <f t="shared" si="121"/>
        <v>0</v>
      </c>
      <c r="KMY60" s="31">
        <f t="shared" si="121"/>
        <v>0</v>
      </c>
      <c r="KMZ60" s="31">
        <f t="shared" si="121"/>
        <v>0</v>
      </c>
      <c r="KNA60" s="31">
        <f t="shared" si="121"/>
        <v>0</v>
      </c>
      <c r="KNB60" s="31">
        <f t="shared" si="121"/>
        <v>0</v>
      </c>
      <c r="KNC60" s="31">
        <f t="shared" si="121"/>
        <v>0</v>
      </c>
      <c r="KND60" s="31">
        <f t="shared" si="121"/>
        <v>0</v>
      </c>
      <c r="KNE60" s="31">
        <f t="shared" si="121"/>
        <v>0</v>
      </c>
      <c r="KNF60" s="31">
        <f t="shared" si="121"/>
        <v>0</v>
      </c>
      <c r="KNG60" s="31">
        <f t="shared" si="121"/>
        <v>0</v>
      </c>
      <c r="KNH60" s="31">
        <f t="shared" si="121"/>
        <v>0</v>
      </c>
      <c r="KNI60" s="31">
        <f t="shared" si="121"/>
        <v>0</v>
      </c>
      <c r="KNJ60" s="31">
        <f t="shared" si="121"/>
        <v>0</v>
      </c>
      <c r="KNK60" s="31">
        <f t="shared" si="121"/>
        <v>0</v>
      </c>
      <c r="KNL60" s="31">
        <f t="shared" si="121"/>
        <v>0</v>
      </c>
      <c r="KNM60" s="31">
        <f t="shared" ref="KNM60:KPX60" si="122">SUM(KNM55:KNM59)</f>
        <v>0</v>
      </c>
      <c r="KNN60" s="31">
        <f t="shared" si="122"/>
        <v>0</v>
      </c>
      <c r="KNO60" s="31">
        <f t="shared" si="122"/>
        <v>0</v>
      </c>
      <c r="KNP60" s="31">
        <f t="shared" si="122"/>
        <v>0</v>
      </c>
      <c r="KNQ60" s="31">
        <f t="shared" si="122"/>
        <v>0</v>
      </c>
      <c r="KNR60" s="31">
        <f t="shared" si="122"/>
        <v>0</v>
      </c>
      <c r="KNS60" s="31">
        <f t="shared" si="122"/>
        <v>0</v>
      </c>
      <c r="KNT60" s="31">
        <f t="shared" si="122"/>
        <v>0</v>
      </c>
      <c r="KNU60" s="31">
        <f t="shared" si="122"/>
        <v>0</v>
      </c>
      <c r="KNV60" s="31">
        <f t="shared" si="122"/>
        <v>0</v>
      </c>
      <c r="KNW60" s="31">
        <f t="shared" si="122"/>
        <v>0</v>
      </c>
      <c r="KNX60" s="31">
        <f t="shared" si="122"/>
        <v>0</v>
      </c>
      <c r="KNY60" s="31">
        <f t="shared" si="122"/>
        <v>0</v>
      </c>
      <c r="KNZ60" s="31">
        <f t="shared" si="122"/>
        <v>0</v>
      </c>
      <c r="KOA60" s="31">
        <f t="shared" si="122"/>
        <v>0</v>
      </c>
      <c r="KOB60" s="31">
        <f t="shared" si="122"/>
        <v>0</v>
      </c>
      <c r="KOC60" s="31">
        <f t="shared" si="122"/>
        <v>0</v>
      </c>
      <c r="KOD60" s="31">
        <f t="shared" si="122"/>
        <v>0</v>
      </c>
      <c r="KOE60" s="31">
        <f t="shared" si="122"/>
        <v>0</v>
      </c>
      <c r="KOF60" s="31">
        <f t="shared" si="122"/>
        <v>0</v>
      </c>
      <c r="KOG60" s="31">
        <f t="shared" si="122"/>
        <v>0</v>
      </c>
      <c r="KOH60" s="31">
        <f t="shared" si="122"/>
        <v>0</v>
      </c>
      <c r="KOI60" s="31">
        <f t="shared" si="122"/>
        <v>0</v>
      </c>
      <c r="KOJ60" s="31">
        <f t="shared" si="122"/>
        <v>0</v>
      </c>
      <c r="KOK60" s="31">
        <f t="shared" si="122"/>
        <v>0</v>
      </c>
      <c r="KOL60" s="31">
        <f t="shared" si="122"/>
        <v>0</v>
      </c>
      <c r="KOM60" s="31">
        <f t="shared" si="122"/>
        <v>0</v>
      </c>
      <c r="KON60" s="31">
        <f t="shared" si="122"/>
        <v>0</v>
      </c>
      <c r="KOO60" s="31">
        <f t="shared" si="122"/>
        <v>0</v>
      </c>
      <c r="KOP60" s="31">
        <f t="shared" si="122"/>
        <v>0</v>
      </c>
      <c r="KOQ60" s="31">
        <f t="shared" si="122"/>
        <v>0</v>
      </c>
      <c r="KOR60" s="31">
        <f t="shared" si="122"/>
        <v>0</v>
      </c>
      <c r="KOS60" s="31">
        <f t="shared" si="122"/>
        <v>0</v>
      </c>
      <c r="KOT60" s="31">
        <f t="shared" si="122"/>
        <v>0</v>
      </c>
      <c r="KOU60" s="31">
        <f t="shared" si="122"/>
        <v>0</v>
      </c>
      <c r="KOV60" s="31">
        <f t="shared" si="122"/>
        <v>0</v>
      </c>
      <c r="KOW60" s="31">
        <f t="shared" si="122"/>
        <v>0</v>
      </c>
      <c r="KOX60" s="31">
        <f t="shared" si="122"/>
        <v>0</v>
      </c>
      <c r="KOY60" s="31">
        <f t="shared" si="122"/>
        <v>0</v>
      </c>
      <c r="KOZ60" s="31">
        <f t="shared" si="122"/>
        <v>0</v>
      </c>
      <c r="KPA60" s="31">
        <f t="shared" si="122"/>
        <v>0</v>
      </c>
      <c r="KPB60" s="31">
        <f t="shared" si="122"/>
        <v>0</v>
      </c>
      <c r="KPC60" s="31">
        <f t="shared" si="122"/>
        <v>0</v>
      </c>
      <c r="KPD60" s="31">
        <f t="shared" si="122"/>
        <v>0</v>
      </c>
      <c r="KPE60" s="31">
        <f t="shared" si="122"/>
        <v>0</v>
      </c>
      <c r="KPF60" s="31">
        <f t="shared" si="122"/>
        <v>0</v>
      </c>
      <c r="KPG60" s="31">
        <f t="shared" si="122"/>
        <v>0</v>
      </c>
      <c r="KPH60" s="31">
        <f t="shared" si="122"/>
        <v>0</v>
      </c>
      <c r="KPI60" s="31">
        <f t="shared" si="122"/>
        <v>0</v>
      </c>
      <c r="KPJ60" s="31">
        <f t="shared" si="122"/>
        <v>0</v>
      </c>
      <c r="KPK60" s="31">
        <f t="shared" si="122"/>
        <v>0</v>
      </c>
      <c r="KPL60" s="31">
        <f t="shared" si="122"/>
        <v>0</v>
      </c>
      <c r="KPM60" s="31">
        <f t="shared" si="122"/>
        <v>0</v>
      </c>
      <c r="KPN60" s="31">
        <f t="shared" si="122"/>
        <v>0</v>
      </c>
      <c r="KPO60" s="31">
        <f t="shared" si="122"/>
        <v>0</v>
      </c>
      <c r="KPP60" s="31">
        <f t="shared" si="122"/>
        <v>0</v>
      </c>
      <c r="KPQ60" s="31">
        <f t="shared" si="122"/>
        <v>0</v>
      </c>
      <c r="KPR60" s="31">
        <f t="shared" si="122"/>
        <v>0</v>
      </c>
      <c r="KPS60" s="31">
        <f t="shared" si="122"/>
        <v>0</v>
      </c>
      <c r="KPT60" s="31">
        <f t="shared" si="122"/>
        <v>0</v>
      </c>
      <c r="KPU60" s="31">
        <f t="shared" si="122"/>
        <v>0</v>
      </c>
      <c r="KPV60" s="31">
        <f t="shared" si="122"/>
        <v>0</v>
      </c>
      <c r="KPW60" s="31">
        <f t="shared" si="122"/>
        <v>0</v>
      </c>
      <c r="KPX60" s="31">
        <f t="shared" si="122"/>
        <v>0</v>
      </c>
      <c r="KPY60" s="31">
        <f t="shared" ref="KPY60:KSJ60" si="123">SUM(KPY55:KPY59)</f>
        <v>0</v>
      </c>
      <c r="KPZ60" s="31">
        <f t="shared" si="123"/>
        <v>0</v>
      </c>
      <c r="KQA60" s="31">
        <f t="shared" si="123"/>
        <v>0</v>
      </c>
      <c r="KQB60" s="31">
        <f t="shared" si="123"/>
        <v>0</v>
      </c>
      <c r="KQC60" s="31">
        <f t="shared" si="123"/>
        <v>0</v>
      </c>
      <c r="KQD60" s="31">
        <f t="shared" si="123"/>
        <v>0</v>
      </c>
      <c r="KQE60" s="31">
        <f t="shared" si="123"/>
        <v>0</v>
      </c>
      <c r="KQF60" s="31">
        <f t="shared" si="123"/>
        <v>0</v>
      </c>
      <c r="KQG60" s="31">
        <f t="shared" si="123"/>
        <v>0</v>
      </c>
      <c r="KQH60" s="31">
        <f t="shared" si="123"/>
        <v>0</v>
      </c>
      <c r="KQI60" s="31">
        <f t="shared" si="123"/>
        <v>0</v>
      </c>
      <c r="KQJ60" s="31">
        <f t="shared" si="123"/>
        <v>0</v>
      </c>
      <c r="KQK60" s="31">
        <f t="shared" si="123"/>
        <v>0</v>
      </c>
      <c r="KQL60" s="31">
        <f t="shared" si="123"/>
        <v>0</v>
      </c>
      <c r="KQM60" s="31">
        <f t="shared" si="123"/>
        <v>0</v>
      </c>
      <c r="KQN60" s="31">
        <f t="shared" si="123"/>
        <v>0</v>
      </c>
      <c r="KQO60" s="31">
        <f t="shared" si="123"/>
        <v>0</v>
      </c>
      <c r="KQP60" s="31">
        <f t="shared" si="123"/>
        <v>0</v>
      </c>
      <c r="KQQ60" s="31">
        <f t="shared" si="123"/>
        <v>0</v>
      </c>
      <c r="KQR60" s="31">
        <f t="shared" si="123"/>
        <v>0</v>
      </c>
      <c r="KQS60" s="31">
        <f t="shared" si="123"/>
        <v>0</v>
      </c>
      <c r="KQT60" s="31">
        <f t="shared" si="123"/>
        <v>0</v>
      </c>
      <c r="KQU60" s="31">
        <f t="shared" si="123"/>
        <v>0</v>
      </c>
      <c r="KQV60" s="31">
        <f t="shared" si="123"/>
        <v>0</v>
      </c>
      <c r="KQW60" s="31">
        <f t="shared" si="123"/>
        <v>0</v>
      </c>
      <c r="KQX60" s="31">
        <f t="shared" si="123"/>
        <v>0</v>
      </c>
      <c r="KQY60" s="31">
        <f t="shared" si="123"/>
        <v>0</v>
      </c>
      <c r="KQZ60" s="31">
        <f t="shared" si="123"/>
        <v>0</v>
      </c>
      <c r="KRA60" s="31">
        <f t="shared" si="123"/>
        <v>0</v>
      </c>
      <c r="KRB60" s="31">
        <f t="shared" si="123"/>
        <v>0</v>
      </c>
      <c r="KRC60" s="31">
        <f t="shared" si="123"/>
        <v>0</v>
      </c>
      <c r="KRD60" s="31">
        <f t="shared" si="123"/>
        <v>0</v>
      </c>
      <c r="KRE60" s="31">
        <f t="shared" si="123"/>
        <v>0</v>
      </c>
      <c r="KRF60" s="31">
        <f t="shared" si="123"/>
        <v>0</v>
      </c>
      <c r="KRG60" s="31">
        <f t="shared" si="123"/>
        <v>0</v>
      </c>
      <c r="KRH60" s="31">
        <f t="shared" si="123"/>
        <v>0</v>
      </c>
      <c r="KRI60" s="31">
        <f t="shared" si="123"/>
        <v>0</v>
      </c>
      <c r="KRJ60" s="31">
        <f t="shared" si="123"/>
        <v>0</v>
      </c>
      <c r="KRK60" s="31">
        <f t="shared" si="123"/>
        <v>0</v>
      </c>
      <c r="KRL60" s="31">
        <f t="shared" si="123"/>
        <v>0</v>
      </c>
      <c r="KRM60" s="31">
        <f t="shared" si="123"/>
        <v>0</v>
      </c>
      <c r="KRN60" s="31">
        <f t="shared" si="123"/>
        <v>0</v>
      </c>
      <c r="KRO60" s="31">
        <f t="shared" si="123"/>
        <v>0</v>
      </c>
      <c r="KRP60" s="31">
        <f t="shared" si="123"/>
        <v>0</v>
      </c>
      <c r="KRQ60" s="31">
        <f t="shared" si="123"/>
        <v>0</v>
      </c>
      <c r="KRR60" s="31">
        <f t="shared" si="123"/>
        <v>0</v>
      </c>
      <c r="KRS60" s="31">
        <f t="shared" si="123"/>
        <v>0</v>
      </c>
      <c r="KRT60" s="31">
        <f t="shared" si="123"/>
        <v>0</v>
      </c>
      <c r="KRU60" s="31">
        <f t="shared" si="123"/>
        <v>0</v>
      </c>
      <c r="KRV60" s="31">
        <f t="shared" si="123"/>
        <v>0</v>
      </c>
      <c r="KRW60" s="31">
        <f t="shared" si="123"/>
        <v>0</v>
      </c>
      <c r="KRX60" s="31">
        <f t="shared" si="123"/>
        <v>0</v>
      </c>
      <c r="KRY60" s="31">
        <f t="shared" si="123"/>
        <v>0</v>
      </c>
      <c r="KRZ60" s="31">
        <f t="shared" si="123"/>
        <v>0</v>
      </c>
      <c r="KSA60" s="31">
        <f t="shared" si="123"/>
        <v>0</v>
      </c>
      <c r="KSB60" s="31">
        <f t="shared" si="123"/>
        <v>0</v>
      </c>
      <c r="KSC60" s="31">
        <f t="shared" si="123"/>
        <v>0</v>
      </c>
      <c r="KSD60" s="31">
        <f t="shared" si="123"/>
        <v>0</v>
      </c>
      <c r="KSE60" s="31">
        <f t="shared" si="123"/>
        <v>0</v>
      </c>
      <c r="KSF60" s="31">
        <f t="shared" si="123"/>
        <v>0</v>
      </c>
      <c r="KSG60" s="31">
        <f t="shared" si="123"/>
        <v>0</v>
      </c>
      <c r="KSH60" s="31">
        <f t="shared" si="123"/>
        <v>0</v>
      </c>
      <c r="KSI60" s="31">
        <f t="shared" si="123"/>
        <v>0</v>
      </c>
      <c r="KSJ60" s="31">
        <f t="shared" si="123"/>
        <v>0</v>
      </c>
      <c r="KSK60" s="31">
        <f t="shared" ref="KSK60:KUV60" si="124">SUM(KSK55:KSK59)</f>
        <v>0</v>
      </c>
      <c r="KSL60" s="31">
        <f t="shared" si="124"/>
        <v>0</v>
      </c>
      <c r="KSM60" s="31">
        <f t="shared" si="124"/>
        <v>0</v>
      </c>
      <c r="KSN60" s="31">
        <f t="shared" si="124"/>
        <v>0</v>
      </c>
      <c r="KSO60" s="31">
        <f t="shared" si="124"/>
        <v>0</v>
      </c>
      <c r="KSP60" s="31">
        <f t="shared" si="124"/>
        <v>0</v>
      </c>
      <c r="KSQ60" s="31">
        <f t="shared" si="124"/>
        <v>0</v>
      </c>
      <c r="KSR60" s="31">
        <f t="shared" si="124"/>
        <v>0</v>
      </c>
      <c r="KSS60" s="31">
        <f t="shared" si="124"/>
        <v>0</v>
      </c>
      <c r="KST60" s="31">
        <f t="shared" si="124"/>
        <v>0</v>
      </c>
      <c r="KSU60" s="31">
        <f t="shared" si="124"/>
        <v>0</v>
      </c>
      <c r="KSV60" s="31">
        <f t="shared" si="124"/>
        <v>0</v>
      </c>
      <c r="KSW60" s="31">
        <f t="shared" si="124"/>
        <v>0</v>
      </c>
      <c r="KSX60" s="31">
        <f t="shared" si="124"/>
        <v>0</v>
      </c>
      <c r="KSY60" s="31">
        <f t="shared" si="124"/>
        <v>0</v>
      </c>
      <c r="KSZ60" s="31">
        <f t="shared" si="124"/>
        <v>0</v>
      </c>
      <c r="KTA60" s="31">
        <f t="shared" si="124"/>
        <v>0</v>
      </c>
      <c r="KTB60" s="31">
        <f t="shared" si="124"/>
        <v>0</v>
      </c>
      <c r="KTC60" s="31">
        <f t="shared" si="124"/>
        <v>0</v>
      </c>
      <c r="KTD60" s="31">
        <f t="shared" si="124"/>
        <v>0</v>
      </c>
      <c r="KTE60" s="31">
        <f t="shared" si="124"/>
        <v>0</v>
      </c>
      <c r="KTF60" s="31">
        <f t="shared" si="124"/>
        <v>0</v>
      </c>
      <c r="KTG60" s="31">
        <f t="shared" si="124"/>
        <v>0</v>
      </c>
      <c r="KTH60" s="31">
        <f t="shared" si="124"/>
        <v>0</v>
      </c>
      <c r="KTI60" s="31">
        <f t="shared" si="124"/>
        <v>0</v>
      </c>
      <c r="KTJ60" s="31">
        <f t="shared" si="124"/>
        <v>0</v>
      </c>
      <c r="KTK60" s="31">
        <f t="shared" si="124"/>
        <v>0</v>
      </c>
      <c r="KTL60" s="31">
        <f t="shared" si="124"/>
        <v>0</v>
      </c>
      <c r="KTM60" s="31">
        <f t="shared" si="124"/>
        <v>0</v>
      </c>
      <c r="KTN60" s="31">
        <f t="shared" si="124"/>
        <v>0</v>
      </c>
      <c r="KTO60" s="31">
        <f t="shared" si="124"/>
        <v>0</v>
      </c>
      <c r="KTP60" s="31">
        <f t="shared" si="124"/>
        <v>0</v>
      </c>
      <c r="KTQ60" s="31">
        <f t="shared" si="124"/>
        <v>0</v>
      </c>
      <c r="KTR60" s="31">
        <f t="shared" si="124"/>
        <v>0</v>
      </c>
      <c r="KTS60" s="31">
        <f t="shared" si="124"/>
        <v>0</v>
      </c>
      <c r="KTT60" s="31">
        <f t="shared" si="124"/>
        <v>0</v>
      </c>
      <c r="KTU60" s="31">
        <f t="shared" si="124"/>
        <v>0</v>
      </c>
      <c r="KTV60" s="31">
        <f t="shared" si="124"/>
        <v>0</v>
      </c>
      <c r="KTW60" s="31">
        <f t="shared" si="124"/>
        <v>0</v>
      </c>
      <c r="KTX60" s="31">
        <f t="shared" si="124"/>
        <v>0</v>
      </c>
      <c r="KTY60" s="31">
        <f t="shared" si="124"/>
        <v>0</v>
      </c>
      <c r="KTZ60" s="31">
        <f t="shared" si="124"/>
        <v>0</v>
      </c>
      <c r="KUA60" s="31">
        <f t="shared" si="124"/>
        <v>0</v>
      </c>
      <c r="KUB60" s="31">
        <f t="shared" si="124"/>
        <v>0</v>
      </c>
      <c r="KUC60" s="31">
        <f t="shared" si="124"/>
        <v>0</v>
      </c>
      <c r="KUD60" s="31">
        <f t="shared" si="124"/>
        <v>0</v>
      </c>
      <c r="KUE60" s="31">
        <f t="shared" si="124"/>
        <v>0</v>
      </c>
      <c r="KUF60" s="31">
        <f t="shared" si="124"/>
        <v>0</v>
      </c>
      <c r="KUG60" s="31">
        <f t="shared" si="124"/>
        <v>0</v>
      </c>
      <c r="KUH60" s="31">
        <f t="shared" si="124"/>
        <v>0</v>
      </c>
      <c r="KUI60" s="31">
        <f t="shared" si="124"/>
        <v>0</v>
      </c>
      <c r="KUJ60" s="31">
        <f t="shared" si="124"/>
        <v>0</v>
      </c>
      <c r="KUK60" s="31">
        <f t="shared" si="124"/>
        <v>0</v>
      </c>
      <c r="KUL60" s="31">
        <f t="shared" si="124"/>
        <v>0</v>
      </c>
      <c r="KUM60" s="31">
        <f t="shared" si="124"/>
        <v>0</v>
      </c>
      <c r="KUN60" s="31">
        <f t="shared" si="124"/>
        <v>0</v>
      </c>
      <c r="KUO60" s="31">
        <f t="shared" si="124"/>
        <v>0</v>
      </c>
      <c r="KUP60" s="31">
        <f t="shared" si="124"/>
        <v>0</v>
      </c>
      <c r="KUQ60" s="31">
        <f t="shared" si="124"/>
        <v>0</v>
      </c>
      <c r="KUR60" s="31">
        <f t="shared" si="124"/>
        <v>0</v>
      </c>
      <c r="KUS60" s="31">
        <f t="shared" si="124"/>
        <v>0</v>
      </c>
      <c r="KUT60" s="31">
        <f t="shared" si="124"/>
        <v>0</v>
      </c>
      <c r="KUU60" s="31">
        <f t="shared" si="124"/>
        <v>0</v>
      </c>
      <c r="KUV60" s="31">
        <f t="shared" si="124"/>
        <v>0</v>
      </c>
      <c r="KUW60" s="31">
        <f t="shared" ref="KUW60:KXH60" si="125">SUM(KUW55:KUW59)</f>
        <v>0</v>
      </c>
      <c r="KUX60" s="31">
        <f t="shared" si="125"/>
        <v>0</v>
      </c>
      <c r="KUY60" s="31">
        <f t="shared" si="125"/>
        <v>0</v>
      </c>
      <c r="KUZ60" s="31">
        <f t="shared" si="125"/>
        <v>0</v>
      </c>
      <c r="KVA60" s="31">
        <f t="shared" si="125"/>
        <v>0</v>
      </c>
      <c r="KVB60" s="31">
        <f t="shared" si="125"/>
        <v>0</v>
      </c>
      <c r="KVC60" s="31">
        <f t="shared" si="125"/>
        <v>0</v>
      </c>
      <c r="KVD60" s="31">
        <f t="shared" si="125"/>
        <v>0</v>
      </c>
      <c r="KVE60" s="31">
        <f t="shared" si="125"/>
        <v>0</v>
      </c>
      <c r="KVF60" s="31">
        <f t="shared" si="125"/>
        <v>0</v>
      </c>
      <c r="KVG60" s="31">
        <f t="shared" si="125"/>
        <v>0</v>
      </c>
      <c r="KVH60" s="31">
        <f t="shared" si="125"/>
        <v>0</v>
      </c>
      <c r="KVI60" s="31">
        <f t="shared" si="125"/>
        <v>0</v>
      </c>
      <c r="KVJ60" s="31">
        <f t="shared" si="125"/>
        <v>0</v>
      </c>
      <c r="KVK60" s="31">
        <f t="shared" si="125"/>
        <v>0</v>
      </c>
      <c r="KVL60" s="31">
        <f t="shared" si="125"/>
        <v>0</v>
      </c>
      <c r="KVM60" s="31">
        <f t="shared" si="125"/>
        <v>0</v>
      </c>
      <c r="KVN60" s="31">
        <f t="shared" si="125"/>
        <v>0</v>
      </c>
      <c r="KVO60" s="31">
        <f t="shared" si="125"/>
        <v>0</v>
      </c>
      <c r="KVP60" s="31">
        <f t="shared" si="125"/>
        <v>0</v>
      </c>
      <c r="KVQ60" s="31">
        <f t="shared" si="125"/>
        <v>0</v>
      </c>
      <c r="KVR60" s="31">
        <f t="shared" si="125"/>
        <v>0</v>
      </c>
      <c r="KVS60" s="31">
        <f t="shared" si="125"/>
        <v>0</v>
      </c>
      <c r="KVT60" s="31">
        <f t="shared" si="125"/>
        <v>0</v>
      </c>
      <c r="KVU60" s="31">
        <f t="shared" si="125"/>
        <v>0</v>
      </c>
      <c r="KVV60" s="31">
        <f t="shared" si="125"/>
        <v>0</v>
      </c>
      <c r="KVW60" s="31">
        <f t="shared" si="125"/>
        <v>0</v>
      </c>
      <c r="KVX60" s="31">
        <f t="shared" si="125"/>
        <v>0</v>
      </c>
      <c r="KVY60" s="31">
        <f t="shared" si="125"/>
        <v>0</v>
      </c>
      <c r="KVZ60" s="31">
        <f t="shared" si="125"/>
        <v>0</v>
      </c>
      <c r="KWA60" s="31">
        <f t="shared" si="125"/>
        <v>0</v>
      </c>
      <c r="KWB60" s="31">
        <f t="shared" si="125"/>
        <v>0</v>
      </c>
      <c r="KWC60" s="31">
        <f t="shared" si="125"/>
        <v>0</v>
      </c>
      <c r="KWD60" s="31">
        <f t="shared" si="125"/>
        <v>0</v>
      </c>
      <c r="KWE60" s="31">
        <f t="shared" si="125"/>
        <v>0</v>
      </c>
      <c r="KWF60" s="31">
        <f t="shared" si="125"/>
        <v>0</v>
      </c>
      <c r="KWG60" s="31">
        <f t="shared" si="125"/>
        <v>0</v>
      </c>
      <c r="KWH60" s="31">
        <f t="shared" si="125"/>
        <v>0</v>
      </c>
      <c r="KWI60" s="31">
        <f t="shared" si="125"/>
        <v>0</v>
      </c>
      <c r="KWJ60" s="31">
        <f t="shared" si="125"/>
        <v>0</v>
      </c>
      <c r="KWK60" s="31">
        <f t="shared" si="125"/>
        <v>0</v>
      </c>
      <c r="KWL60" s="31">
        <f t="shared" si="125"/>
        <v>0</v>
      </c>
      <c r="KWM60" s="31">
        <f t="shared" si="125"/>
        <v>0</v>
      </c>
      <c r="KWN60" s="31">
        <f t="shared" si="125"/>
        <v>0</v>
      </c>
      <c r="KWO60" s="31">
        <f t="shared" si="125"/>
        <v>0</v>
      </c>
      <c r="KWP60" s="31">
        <f t="shared" si="125"/>
        <v>0</v>
      </c>
      <c r="KWQ60" s="31">
        <f t="shared" si="125"/>
        <v>0</v>
      </c>
      <c r="KWR60" s="31">
        <f t="shared" si="125"/>
        <v>0</v>
      </c>
      <c r="KWS60" s="31">
        <f t="shared" si="125"/>
        <v>0</v>
      </c>
      <c r="KWT60" s="31">
        <f t="shared" si="125"/>
        <v>0</v>
      </c>
      <c r="KWU60" s="31">
        <f t="shared" si="125"/>
        <v>0</v>
      </c>
      <c r="KWV60" s="31">
        <f t="shared" si="125"/>
        <v>0</v>
      </c>
      <c r="KWW60" s="31">
        <f t="shared" si="125"/>
        <v>0</v>
      </c>
      <c r="KWX60" s="31">
        <f t="shared" si="125"/>
        <v>0</v>
      </c>
      <c r="KWY60" s="31">
        <f t="shared" si="125"/>
        <v>0</v>
      </c>
      <c r="KWZ60" s="31">
        <f t="shared" si="125"/>
        <v>0</v>
      </c>
      <c r="KXA60" s="31">
        <f t="shared" si="125"/>
        <v>0</v>
      </c>
      <c r="KXB60" s="31">
        <f t="shared" si="125"/>
        <v>0</v>
      </c>
      <c r="KXC60" s="31">
        <f t="shared" si="125"/>
        <v>0</v>
      </c>
      <c r="KXD60" s="31">
        <f t="shared" si="125"/>
        <v>0</v>
      </c>
      <c r="KXE60" s="31">
        <f t="shared" si="125"/>
        <v>0</v>
      </c>
      <c r="KXF60" s="31">
        <f t="shared" si="125"/>
        <v>0</v>
      </c>
      <c r="KXG60" s="31">
        <f t="shared" si="125"/>
        <v>0</v>
      </c>
      <c r="KXH60" s="31">
        <f t="shared" si="125"/>
        <v>0</v>
      </c>
      <c r="KXI60" s="31">
        <f t="shared" ref="KXI60:KZT60" si="126">SUM(KXI55:KXI59)</f>
        <v>0</v>
      </c>
      <c r="KXJ60" s="31">
        <f t="shared" si="126"/>
        <v>0</v>
      </c>
      <c r="KXK60" s="31">
        <f t="shared" si="126"/>
        <v>0</v>
      </c>
      <c r="KXL60" s="31">
        <f t="shared" si="126"/>
        <v>0</v>
      </c>
      <c r="KXM60" s="31">
        <f t="shared" si="126"/>
        <v>0</v>
      </c>
      <c r="KXN60" s="31">
        <f t="shared" si="126"/>
        <v>0</v>
      </c>
      <c r="KXO60" s="31">
        <f t="shared" si="126"/>
        <v>0</v>
      </c>
      <c r="KXP60" s="31">
        <f t="shared" si="126"/>
        <v>0</v>
      </c>
      <c r="KXQ60" s="31">
        <f t="shared" si="126"/>
        <v>0</v>
      </c>
      <c r="KXR60" s="31">
        <f t="shared" si="126"/>
        <v>0</v>
      </c>
      <c r="KXS60" s="31">
        <f t="shared" si="126"/>
        <v>0</v>
      </c>
      <c r="KXT60" s="31">
        <f t="shared" si="126"/>
        <v>0</v>
      </c>
      <c r="KXU60" s="31">
        <f t="shared" si="126"/>
        <v>0</v>
      </c>
      <c r="KXV60" s="31">
        <f t="shared" si="126"/>
        <v>0</v>
      </c>
      <c r="KXW60" s="31">
        <f t="shared" si="126"/>
        <v>0</v>
      </c>
      <c r="KXX60" s="31">
        <f t="shared" si="126"/>
        <v>0</v>
      </c>
      <c r="KXY60" s="31">
        <f t="shared" si="126"/>
        <v>0</v>
      </c>
      <c r="KXZ60" s="31">
        <f t="shared" si="126"/>
        <v>0</v>
      </c>
      <c r="KYA60" s="31">
        <f t="shared" si="126"/>
        <v>0</v>
      </c>
      <c r="KYB60" s="31">
        <f t="shared" si="126"/>
        <v>0</v>
      </c>
      <c r="KYC60" s="31">
        <f t="shared" si="126"/>
        <v>0</v>
      </c>
      <c r="KYD60" s="31">
        <f t="shared" si="126"/>
        <v>0</v>
      </c>
      <c r="KYE60" s="31">
        <f t="shared" si="126"/>
        <v>0</v>
      </c>
      <c r="KYF60" s="31">
        <f t="shared" si="126"/>
        <v>0</v>
      </c>
      <c r="KYG60" s="31">
        <f t="shared" si="126"/>
        <v>0</v>
      </c>
      <c r="KYH60" s="31">
        <f t="shared" si="126"/>
        <v>0</v>
      </c>
      <c r="KYI60" s="31">
        <f t="shared" si="126"/>
        <v>0</v>
      </c>
      <c r="KYJ60" s="31">
        <f t="shared" si="126"/>
        <v>0</v>
      </c>
      <c r="KYK60" s="31">
        <f t="shared" si="126"/>
        <v>0</v>
      </c>
      <c r="KYL60" s="31">
        <f t="shared" si="126"/>
        <v>0</v>
      </c>
      <c r="KYM60" s="31">
        <f t="shared" si="126"/>
        <v>0</v>
      </c>
      <c r="KYN60" s="31">
        <f t="shared" si="126"/>
        <v>0</v>
      </c>
      <c r="KYO60" s="31">
        <f t="shared" si="126"/>
        <v>0</v>
      </c>
      <c r="KYP60" s="31">
        <f t="shared" si="126"/>
        <v>0</v>
      </c>
      <c r="KYQ60" s="31">
        <f t="shared" si="126"/>
        <v>0</v>
      </c>
      <c r="KYR60" s="31">
        <f t="shared" si="126"/>
        <v>0</v>
      </c>
      <c r="KYS60" s="31">
        <f t="shared" si="126"/>
        <v>0</v>
      </c>
      <c r="KYT60" s="31">
        <f t="shared" si="126"/>
        <v>0</v>
      </c>
      <c r="KYU60" s="31">
        <f t="shared" si="126"/>
        <v>0</v>
      </c>
      <c r="KYV60" s="31">
        <f t="shared" si="126"/>
        <v>0</v>
      </c>
      <c r="KYW60" s="31">
        <f t="shared" si="126"/>
        <v>0</v>
      </c>
      <c r="KYX60" s="31">
        <f t="shared" si="126"/>
        <v>0</v>
      </c>
      <c r="KYY60" s="31">
        <f t="shared" si="126"/>
        <v>0</v>
      </c>
      <c r="KYZ60" s="31">
        <f t="shared" si="126"/>
        <v>0</v>
      </c>
      <c r="KZA60" s="31">
        <f t="shared" si="126"/>
        <v>0</v>
      </c>
      <c r="KZB60" s="31">
        <f t="shared" si="126"/>
        <v>0</v>
      </c>
      <c r="KZC60" s="31">
        <f t="shared" si="126"/>
        <v>0</v>
      </c>
      <c r="KZD60" s="31">
        <f t="shared" si="126"/>
        <v>0</v>
      </c>
      <c r="KZE60" s="31">
        <f t="shared" si="126"/>
        <v>0</v>
      </c>
      <c r="KZF60" s="31">
        <f t="shared" si="126"/>
        <v>0</v>
      </c>
      <c r="KZG60" s="31">
        <f t="shared" si="126"/>
        <v>0</v>
      </c>
      <c r="KZH60" s="31">
        <f t="shared" si="126"/>
        <v>0</v>
      </c>
      <c r="KZI60" s="31">
        <f t="shared" si="126"/>
        <v>0</v>
      </c>
      <c r="KZJ60" s="31">
        <f t="shared" si="126"/>
        <v>0</v>
      </c>
      <c r="KZK60" s="31">
        <f t="shared" si="126"/>
        <v>0</v>
      </c>
      <c r="KZL60" s="31">
        <f t="shared" si="126"/>
        <v>0</v>
      </c>
      <c r="KZM60" s="31">
        <f t="shared" si="126"/>
        <v>0</v>
      </c>
      <c r="KZN60" s="31">
        <f t="shared" si="126"/>
        <v>0</v>
      </c>
      <c r="KZO60" s="31">
        <f t="shared" si="126"/>
        <v>0</v>
      </c>
      <c r="KZP60" s="31">
        <f t="shared" si="126"/>
        <v>0</v>
      </c>
      <c r="KZQ60" s="31">
        <f t="shared" si="126"/>
        <v>0</v>
      </c>
      <c r="KZR60" s="31">
        <f t="shared" si="126"/>
        <v>0</v>
      </c>
      <c r="KZS60" s="31">
        <f t="shared" si="126"/>
        <v>0</v>
      </c>
      <c r="KZT60" s="31">
        <f t="shared" si="126"/>
        <v>0</v>
      </c>
      <c r="KZU60" s="31">
        <f t="shared" ref="KZU60:LCF60" si="127">SUM(KZU55:KZU59)</f>
        <v>0</v>
      </c>
      <c r="KZV60" s="31">
        <f t="shared" si="127"/>
        <v>0</v>
      </c>
      <c r="KZW60" s="31">
        <f t="shared" si="127"/>
        <v>0</v>
      </c>
      <c r="KZX60" s="31">
        <f t="shared" si="127"/>
        <v>0</v>
      </c>
      <c r="KZY60" s="31">
        <f t="shared" si="127"/>
        <v>0</v>
      </c>
      <c r="KZZ60" s="31">
        <f t="shared" si="127"/>
        <v>0</v>
      </c>
      <c r="LAA60" s="31">
        <f t="shared" si="127"/>
        <v>0</v>
      </c>
      <c r="LAB60" s="31">
        <f t="shared" si="127"/>
        <v>0</v>
      </c>
      <c r="LAC60" s="31">
        <f t="shared" si="127"/>
        <v>0</v>
      </c>
      <c r="LAD60" s="31">
        <f t="shared" si="127"/>
        <v>0</v>
      </c>
      <c r="LAE60" s="31">
        <f t="shared" si="127"/>
        <v>0</v>
      </c>
      <c r="LAF60" s="31">
        <f t="shared" si="127"/>
        <v>0</v>
      </c>
      <c r="LAG60" s="31">
        <f t="shared" si="127"/>
        <v>0</v>
      </c>
      <c r="LAH60" s="31">
        <f t="shared" si="127"/>
        <v>0</v>
      </c>
      <c r="LAI60" s="31">
        <f t="shared" si="127"/>
        <v>0</v>
      </c>
      <c r="LAJ60" s="31">
        <f t="shared" si="127"/>
        <v>0</v>
      </c>
      <c r="LAK60" s="31">
        <f t="shared" si="127"/>
        <v>0</v>
      </c>
      <c r="LAL60" s="31">
        <f t="shared" si="127"/>
        <v>0</v>
      </c>
      <c r="LAM60" s="31">
        <f t="shared" si="127"/>
        <v>0</v>
      </c>
      <c r="LAN60" s="31">
        <f t="shared" si="127"/>
        <v>0</v>
      </c>
      <c r="LAO60" s="31">
        <f t="shared" si="127"/>
        <v>0</v>
      </c>
      <c r="LAP60" s="31">
        <f t="shared" si="127"/>
        <v>0</v>
      </c>
      <c r="LAQ60" s="31">
        <f t="shared" si="127"/>
        <v>0</v>
      </c>
      <c r="LAR60" s="31">
        <f t="shared" si="127"/>
        <v>0</v>
      </c>
      <c r="LAS60" s="31">
        <f t="shared" si="127"/>
        <v>0</v>
      </c>
      <c r="LAT60" s="31">
        <f t="shared" si="127"/>
        <v>0</v>
      </c>
      <c r="LAU60" s="31">
        <f t="shared" si="127"/>
        <v>0</v>
      </c>
      <c r="LAV60" s="31">
        <f t="shared" si="127"/>
        <v>0</v>
      </c>
      <c r="LAW60" s="31">
        <f t="shared" si="127"/>
        <v>0</v>
      </c>
      <c r="LAX60" s="31">
        <f t="shared" si="127"/>
        <v>0</v>
      </c>
      <c r="LAY60" s="31">
        <f t="shared" si="127"/>
        <v>0</v>
      </c>
      <c r="LAZ60" s="31">
        <f t="shared" si="127"/>
        <v>0</v>
      </c>
      <c r="LBA60" s="31">
        <f t="shared" si="127"/>
        <v>0</v>
      </c>
      <c r="LBB60" s="31">
        <f t="shared" si="127"/>
        <v>0</v>
      </c>
      <c r="LBC60" s="31">
        <f t="shared" si="127"/>
        <v>0</v>
      </c>
      <c r="LBD60" s="31">
        <f t="shared" si="127"/>
        <v>0</v>
      </c>
      <c r="LBE60" s="31">
        <f t="shared" si="127"/>
        <v>0</v>
      </c>
      <c r="LBF60" s="31">
        <f t="shared" si="127"/>
        <v>0</v>
      </c>
      <c r="LBG60" s="31">
        <f t="shared" si="127"/>
        <v>0</v>
      </c>
      <c r="LBH60" s="31">
        <f t="shared" si="127"/>
        <v>0</v>
      </c>
      <c r="LBI60" s="31">
        <f t="shared" si="127"/>
        <v>0</v>
      </c>
      <c r="LBJ60" s="31">
        <f t="shared" si="127"/>
        <v>0</v>
      </c>
      <c r="LBK60" s="31">
        <f t="shared" si="127"/>
        <v>0</v>
      </c>
      <c r="LBL60" s="31">
        <f t="shared" si="127"/>
        <v>0</v>
      </c>
      <c r="LBM60" s="31">
        <f t="shared" si="127"/>
        <v>0</v>
      </c>
      <c r="LBN60" s="31">
        <f t="shared" si="127"/>
        <v>0</v>
      </c>
      <c r="LBO60" s="31">
        <f t="shared" si="127"/>
        <v>0</v>
      </c>
      <c r="LBP60" s="31">
        <f t="shared" si="127"/>
        <v>0</v>
      </c>
      <c r="LBQ60" s="31">
        <f t="shared" si="127"/>
        <v>0</v>
      </c>
      <c r="LBR60" s="31">
        <f t="shared" si="127"/>
        <v>0</v>
      </c>
      <c r="LBS60" s="31">
        <f t="shared" si="127"/>
        <v>0</v>
      </c>
      <c r="LBT60" s="31">
        <f t="shared" si="127"/>
        <v>0</v>
      </c>
      <c r="LBU60" s="31">
        <f t="shared" si="127"/>
        <v>0</v>
      </c>
      <c r="LBV60" s="31">
        <f t="shared" si="127"/>
        <v>0</v>
      </c>
      <c r="LBW60" s="31">
        <f t="shared" si="127"/>
        <v>0</v>
      </c>
      <c r="LBX60" s="31">
        <f t="shared" si="127"/>
        <v>0</v>
      </c>
      <c r="LBY60" s="31">
        <f t="shared" si="127"/>
        <v>0</v>
      </c>
      <c r="LBZ60" s="31">
        <f t="shared" si="127"/>
        <v>0</v>
      </c>
      <c r="LCA60" s="31">
        <f t="shared" si="127"/>
        <v>0</v>
      </c>
      <c r="LCB60" s="31">
        <f t="shared" si="127"/>
        <v>0</v>
      </c>
      <c r="LCC60" s="31">
        <f t="shared" si="127"/>
        <v>0</v>
      </c>
      <c r="LCD60" s="31">
        <f t="shared" si="127"/>
        <v>0</v>
      </c>
      <c r="LCE60" s="31">
        <f t="shared" si="127"/>
        <v>0</v>
      </c>
      <c r="LCF60" s="31">
        <f t="shared" si="127"/>
        <v>0</v>
      </c>
      <c r="LCG60" s="31">
        <f t="shared" ref="LCG60:LER60" si="128">SUM(LCG55:LCG59)</f>
        <v>0</v>
      </c>
      <c r="LCH60" s="31">
        <f t="shared" si="128"/>
        <v>0</v>
      </c>
      <c r="LCI60" s="31">
        <f t="shared" si="128"/>
        <v>0</v>
      </c>
      <c r="LCJ60" s="31">
        <f t="shared" si="128"/>
        <v>0</v>
      </c>
      <c r="LCK60" s="31">
        <f t="shared" si="128"/>
        <v>0</v>
      </c>
      <c r="LCL60" s="31">
        <f t="shared" si="128"/>
        <v>0</v>
      </c>
      <c r="LCM60" s="31">
        <f t="shared" si="128"/>
        <v>0</v>
      </c>
      <c r="LCN60" s="31">
        <f t="shared" si="128"/>
        <v>0</v>
      </c>
      <c r="LCO60" s="31">
        <f t="shared" si="128"/>
        <v>0</v>
      </c>
      <c r="LCP60" s="31">
        <f t="shared" si="128"/>
        <v>0</v>
      </c>
      <c r="LCQ60" s="31">
        <f t="shared" si="128"/>
        <v>0</v>
      </c>
      <c r="LCR60" s="31">
        <f t="shared" si="128"/>
        <v>0</v>
      </c>
      <c r="LCS60" s="31">
        <f t="shared" si="128"/>
        <v>0</v>
      </c>
      <c r="LCT60" s="31">
        <f t="shared" si="128"/>
        <v>0</v>
      </c>
      <c r="LCU60" s="31">
        <f t="shared" si="128"/>
        <v>0</v>
      </c>
      <c r="LCV60" s="31">
        <f t="shared" si="128"/>
        <v>0</v>
      </c>
      <c r="LCW60" s="31">
        <f t="shared" si="128"/>
        <v>0</v>
      </c>
      <c r="LCX60" s="31">
        <f t="shared" si="128"/>
        <v>0</v>
      </c>
      <c r="LCY60" s="31">
        <f t="shared" si="128"/>
        <v>0</v>
      </c>
      <c r="LCZ60" s="31">
        <f t="shared" si="128"/>
        <v>0</v>
      </c>
      <c r="LDA60" s="31">
        <f t="shared" si="128"/>
        <v>0</v>
      </c>
      <c r="LDB60" s="31">
        <f t="shared" si="128"/>
        <v>0</v>
      </c>
      <c r="LDC60" s="31">
        <f t="shared" si="128"/>
        <v>0</v>
      </c>
      <c r="LDD60" s="31">
        <f t="shared" si="128"/>
        <v>0</v>
      </c>
      <c r="LDE60" s="31">
        <f t="shared" si="128"/>
        <v>0</v>
      </c>
      <c r="LDF60" s="31">
        <f t="shared" si="128"/>
        <v>0</v>
      </c>
      <c r="LDG60" s="31">
        <f t="shared" si="128"/>
        <v>0</v>
      </c>
      <c r="LDH60" s="31">
        <f t="shared" si="128"/>
        <v>0</v>
      </c>
      <c r="LDI60" s="31">
        <f t="shared" si="128"/>
        <v>0</v>
      </c>
      <c r="LDJ60" s="31">
        <f t="shared" si="128"/>
        <v>0</v>
      </c>
      <c r="LDK60" s="31">
        <f t="shared" si="128"/>
        <v>0</v>
      </c>
      <c r="LDL60" s="31">
        <f t="shared" si="128"/>
        <v>0</v>
      </c>
      <c r="LDM60" s="31">
        <f t="shared" si="128"/>
        <v>0</v>
      </c>
      <c r="LDN60" s="31">
        <f t="shared" si="128"/>
        <v>0</v>
      </c>
      <c r="LDO60" s="31">
        <f t="shared" si="128"/>
        <v>0</v>
      </c>
      <c r="LDP60" s="31">
        <f t="shared" si="128"/>
        <v>0</v>
      </c>
      <c r="LDQ60" s="31">
        <f t="shared" si="128"/>
        <v>0</v>
      </c>
      <c r="LDR60" s="31">
        <f t="shared" si="128"/>
        <v>0</v>
      </c>
      <c r="LDS60" s="31">
        <f t="shared" si="128"/>
        <v>0</v>
      </c>
      <c r="LDT60" s="31">
        <f t="shared" si="128"/>
        <v>0</v>
      </c>
      <c r="LDU60" s="31">
        <f t="shared" si="128"/>
        <v>0</v>
      </c>
      <c r="LDV60" s="31">
        <f t="shared" si="128"/>
        <v>0</v>
      </c>
      <c r="LDW60" s="31">
        <f t="shared" si="128"/>
        <v>0</v>
      </c>
      <c r="LDX60" s="31">
        <f t="shared" si="128"/>
        <v>0</v>
      </c>
      <c r="LDY60" s="31">
        <f t="shared" si="128"/>
        <v>0</v>
      </c>
      <c r="LDZ60" s="31">
        <f t="shared" si="128"/>
        <v>0</v>
      </c>
      <c r="LEA60" s="31">
        <f t="shared" si="128"/>
        <v>0</v>
      </c>
      <c r="LEB60" s="31">
        <f t="shared" si="128"/>
        <v>0</v>
      </c>
      <c r="LEC60" s="31">
        <f t="shared" si="128"/>
        <v>0</v>
      </c>
      <c r="LED60" s="31">
        <f t="shared" si="128"/>
        <v>0</v>
      </c>
      <c r="LEE60" s="31">
        <f t="shared" si="128"/>
        <v>0</v>
      </c>
      <c r="LEF60" s="31">
        <f t="shared" si="128"/>
        <v>0</v>
      </c>
      <c r="LEG60" s="31">
        <f t="shared" si="128"/>
        <v>0</v>
      </c>
      <c r="LEH60" s="31">
        <f t="shared" si="128"/>
        <v>0</v>
      </c>
      <c r="LEI60" s="31">
        <f t="shared" si="128"/>
        <v>0</v>
      </c>
      <c r="LEJ60" s="31">
        <f t="shared" si="128"/>
        <v>0</v>
      </c>
      <c r="LEK60" s="31">
        <f t="shared" si="128"/>
        <v>0</v>
      </c>
      <c r="LEL60" s="31">
        <f t="shared" si="128"/>
        <v>0</v>
      </c>
      <c r="LEM60" s="31">
        <f t="shared" si="128"/>
        <v>0</v>
      </c>
      <c r="LEN60" s="31">
        <f t="shared" si="128"/>
        <v>0</v>
      </c>
      <c r="LEO60" s="31">
        <f t="shared" si="128"/>
        <v>0</v>
      </c>
      <c r="LEP60" s="31">
        <f t="shared" si="128"/>
        <v>0</v>
      </c>
      <c r="LEQ60" s="31">
        <f t="shared" si="128"/>
        <v>0</v>
      </c>
      <c r="LER60" s="31">
        <f t="shared" si="128"/>
        <v>0</v>
      </c>
      <c r="LES60" s="31">
        <f t="shared" ref="LES60:LHD60" si="129">SUM(LES55:LES59)</f>
        <v>0</v>
      </c>
      <c r="LET60" s="31">
        <f t="shared" si="129"/>
        <v>0</v>
      </c>
      <c r="LEU60" s="31">
        <f t="shared" si="129"/>
        <v>0</v>
      </c>
      <c r="LEV60" s="31">
        <f t="shared" si="129"/>
        <v>0</v>
      </c>
      <c r="LEW60" s="31">
        <f t="shared" si="129"/>
        <v>0</v>
      </c>
      <c r="LEX60" s="31">
        <f t="shared" si="129"/>
        <v>0</v>
      </c>
      <c r="LEY60" s="31">
        <f t="shared" si="129"/>
        <v>0</v>
      </c>
      <c r="LEZ60" s="31">
        <f t="shared" si="129"/>
        <v>0</v>
      </c>
      <c r="LFA60" s="31">
        <f t="shared" si="129"/>
        <v>0</v>
      </c>
      <c r="LFB60" s="31">
        <f t="shared" si="129"/>
        <v>0</v>
      </c>
      <c r="LFC60" s="31">
        <f t="shared" si="129"/>
        <v>0</v>
      </c>
      <c r="LFD60" s="31">
        <f t="shared" si="129"/>
        <v>0</v>
      </c>
      <c r="LFE60" s="31">
        <f t="shared" si="129"/>
        <v>0</v>
      </c>
      <c r="LFF60" s="31">
        <f t="shared" si="129"/>
        <v>0</v>
      </c>
      <c r="LFG60" s="31">
        <f t="shared" si="129"/>
        <v>0</v>
      </c>
      <c r="LFH60" s="31">
        <f t="shared" si="129"/>
        <v>0</v>
      </c>
      <c r="LFI60" s="31">
        <f t="shared" si="129"/>
        <v>0</v>
      </c>
      <c r="LFJ60" s="31">
        <f t="shared" si="129"/>
        <v>0</v>
      </c>
      <c r="LFK60" s="31">
        <f t="shared" si="129"/>
        <v>0</v>
      </c>
      <c r="LFL60" s="31">
        <f t="shared" si="129"/>
        <v>0</v>
      </c>
      <c r="LFM60" s="31">
        <f t="shared" si="129"/>
        <v>0</v>
      </c>
      <c r="LFN60" s="31">
        <f t="shared" si="129"/>
        <v>0</v>
      </c>
      <c r="LFO60" s="31">
        <f t="shared" si="129"/>
        <v>0</v>
      </c>
      <c r="LFP60" s="31">
        <f t="shared" si="129"/>
        <v>0</v>
      </c>
      <c r="LFQ60" s="31">
        <f t="shared" si="129"/>
        <v>0</v>
      </c>
      <c r="LFR60" s="31">
        <f t="shared" si="129"/>
        <v>0</v>
      </c>
      <c r="LFS60" s="31">
        <f t="shared" si="129"/>
        <v>0</v>
      </c>
      <c r="LFT60" s="31">
        <f t="shared" si="129"/>
        <v>0</v>
      </c>
      <c r="LFU60" s="31">
        <f t="shared" si="129"/>
        <v>0</v>
      </c>
      <c r="LFV60" s="31">
        <f t="shared" si="129"/>
        <v>0</v>
      </c>
      <c r="LFW60" s="31">
        <f t="shared" si="129"/>
        <v>0</v>
      </c>
      <c r="LFX60" s="31">
        <f t="shared" si="129"/>
        <v>0</v>
      </c>
      <c r="LFY60" s="31">
        <f t="shared" si="129"/>
        <v>0</v>
      </c>
      <c r="LFZ60" s="31">
        <f t="shared" si="129"/>
        <v>0</v>
      </c>
      <c r="LGA60" s="31">
        <f t="shared" si="129"/>
        <v>0</v>
      </c>
      <c r="LGB60" s="31">
        <f t="shared" si="129"/>
        <v>0</v>
      </c>
      <c r="LGC60" s="31">
        <f t="shared" si="129"/>
        <v>0</v>
      </c>
      <c r="LGD60" s="31">
        <f t="shared" si="129"/>
        <v>0</v>
      </c>
      <c r="LGE60" s="31">
        <f t="shared" si="129"/>
        <v>0</v>
      </c>
      <c r="LGF60" s="31">
        <f t="shared" si="129"/>
        <v>0</v>
      </c>
      <c r="LGG60" s="31">
        <f t="shared" si="129"/>
        <v>0</v>
      </c>
      <c r="LGH60" s="31">
        <f t="shared" si="129"/>
        <v>0</v>
      </c>
      <c r="LGI60" s="31">
        <f t="shared" si="129"/>
        <v>0</v>
      </c>
      <c r="LGJ60" s="31">
        <f t="shared" si="129"/>
        <v>0</v>
      </c>
      <c r="LGK60" s="31">
        <f t="shared" si="129"/>
        <v>0</v>
      </c>
      <c r="LGL60" s="31">
        <f t="shared" si="129"/>
        <v>0</v>
      </c>
      <c r="LGM60" s="31">
        <f t="shared" si="129"/>
        <v>0</v>
      </c>
      <c r="LGN60" s="31">
        <f t="shared" si="129"/>
        <v>0</v>
      </c>
      <c r="LGO60" s="31">
        <f t="shared" si="129"/>
        <v>0</v>
      </c>
      <c r="LGP60" s="31">
        <f t="shared" si="129"/>
        <v>0</v>
      </c>
      <c r="LGQ60" s="31">
        <f t="shared" si="129"/>
        <v>0</v>
      </c>
      <c r="LGR60" s="31">
        <f t="shared" si="129"/>
        <v>0</v>
      </c>
      <c r="LGS60" s="31">
        <f t="shared" si="129"/>
        <v>0</v>
      </c>
      <c r="LGT60" s="31">
        <f t="shared" si="129"/>
        <v>0</v>
      </c>
      <c r="LGU60" s="31">
        <f t="shared" si="129"/>
        <v>0</v>
      </c>
      <c r="LGV60" s="31">
        <f t="shared" si="129"/>
        <v>0</v>
      </c>
      <c r="LGW60" s="31">
        <f t="shared" si="129"/>
        <v>0</v>
      </c>
      <c r="LGX60" s="31">
        <f t="shared" si="129"/>
        <v>0</v>
      </c>
      <c r="LGY60" s="31">
        <f t="shared" si="129"/>
        <v>0</v>
      </c>
      <c r="LGZ60" s="31">
        <f t="shared" si="129"/>
        <v>0</v>
      </c>
      <c r="LHA60" s="31">
        <f t="shared" si="129"/>
        <v>0</v>
      </c>
      <c r="LHB60" s="31">
        <f t="shared" si="129"/>
        <v>0</v>
      </c>
      <c r="LHC60" s="31">
        <f t="shared" si="129"/>
        <v>0</v>
      </c>
      <c r="LHD60" s="31">
        <f t="shared" si="129"/>
        <v>0</v>
      </c>
      <c r="LHE60" s="31">
        <f t="shared" ref="LHE60:LJP60" si="130">SUM(LHE55:LHE59)</f>
        <v>0</v>
      </c>
      <c r="LHF60" s="31">
        <f t="shared" si="130"/>
        <v>0</v>
      </c>
      <c r="LHG60" s="31">
        <f t="shared" si="130"/>
        <v>0</v>
      </c>
      <c r="LHH60" s="31">
        <f t="shared" si="130"/>
        <v>0</v>
      </c>
      <c r="LHI60" s="31">
        <f t="shared" si="130"/>
        <v>0</v>
      </c>
      <c r="LHJ60" s="31">
        <f t="shared" si="130"/>
        <v>0</v>
      </c>
      <c r="LHK60" s="31">
        <f t="shared" si="130"/>
        <v>0</v>
      </c>
      <c r="LHL60" s="31">
        <f t="shared" si="130"/>
        <v>0</v>
      </c>
      <c r="LHM60" s="31">
        <f t="shared" si="130"/>
        <v>0</v>
      </c>
      <c r="LHN60" s="31">
        <f t="shared" si="130"/>
        <v>0</v>
      </c>
      <c r="LHO60" s="31">
        <f t="shared" si="130"/>
        <v>0</v>
      </c>
      <c r="LHP60" s="31">
        <f t="shared" si="130"/>
        <v>0</v>
      </c>
      <c r="LHQ60" s="31">
        <f t="shared" si="130"/>
        <v>0</v>
      </c>
      <c r="LHR60" s="31">
        <f t="shared" si="130"/>
        <v>0</v>
      </c>
      <c r="LHS60" s="31">
        <f t="shared" si="130"/>
        <v>0</v>
      </c>
      <c r="LHT60" s="31">
        <f t="shared" si="130"/>
        <v>0</v>
      </c>
      <c r="LHU60" s="31">
        <f t="shared" si="130"/>
        <v>0</v>
      </c>
      <c r="LHV60" s="31">
        <f t="shared" si="130"/>
        <v>0</v>
      </c>
      <c r="LHW60" s="31">
        <f t="shared" si="130"/>
        <v>0</v>
      </c>
      <c r="LHX60" s="31">
        <f t="shared" si="130"/>
        <v>0</v>
      </c>
      <c r="LHY60" s="31">
        <f t="shared" si="130"/>
        <v>0</v>
      </c>
      <c r="LHZ60" s="31">
        <f t="shared" si="130"/>
        <v>0</v>
      </c>
      <c r="LIA60" s="31">
        <f t="shared" si="130"/>
        <v>0</v>
      </c>
      <c r="LIB60" s="31">
        <f t="shared" si="130"/>
        <v>0</v>
      </c>
      <c r="LIC60" s="31">
        <f t="shared" si="130"/>
        <v>0</v>
      </c>
      <c r="LID60" s="31">
        <f t="shared" si="130"/>
        <v>0</v>
      </c>
      <c r="LIE60" s="31">
        <f t="shared" si="130"/>
        <v>0</v>
      </c>
      <c r="LIF60" s="31">
        <f t="shared" si="130"/>
        <v>0</v>
      </c>
      <c r="LIG60" s="31">
        <f t="shared" si="130"/>
        <v>0</v>
      </c>
      <c r="LIH60" s="31">
        <f t="shared" si="130"/>
        <v>0</v>
      </c>
      <c r="LII60" s="31">
        <f t="shared" si="130"/>
        <v>0</v>
      </c>
      <c r="LIJ60" s="31">
        <f t="shared" si="130"/>
        <v>0</v>
      </c>
      <c r="LIK60" s="31">
        <f t="shared" si="130"/>
        <v>0</v>
      </c>
      <c r="LIL60" s="31">
        <f t="shared" si="130"/>
        <v>0</v>
      </c>
      <c r="LIM60" s="31">
        <f t="shared" si="130"/>
        <v>0</v>
      </c>
      <c r="LIN60" s="31">
        <f t="shared" si="130"/>
        <v>0</v>
      </c>
      <c r="LIO60" s="31">
        <f t="shared" si="130"/>
        <v>0</v>
      </c>
      <c r="LIP60" s="31">
        <f t="shared" si="130"/>
        <v>0</v>
      </c>
      <c r="LIQ60" s="31">
        <f t="shared" si="130"/>
        <v>0</v>
      </c>
      <c r="LIR60" s="31">
        <f t="shared" si="130"/>
        <v>0</v>
      </c>
      <c r="LIS60" s="31">
        <f t="shared" si="130"/>
        <v>0</v>
      </c>
      <c r="LIT60" s="31">
        <f t="shared" si="130"/>
        <v>0</v>
      </c>
      <c r="LIU60" s="31">
        <f t="shared" si="130"/>
        <v>0</v>
      </c>
      <c r="LIV60" s="31">
        <f t="shared" si="130"/>
        <v>0</v>
      </c>
      <c r="LIW60" s="31">
        <f t="shared" si="130"/>
        <v>0</v>
      </c>
      <c r="LIX60" s="31">
        <f t="shared" si="130"/>
        <v>0</v>
      </c>
      <c r="LIY60" s="31">
        <f t="shared" si="130"/>
        <v>0</v>
      </c>
      <c r="LIZ60" s="31">
        <f t="shared" si="130"/>
        <v>0</v>
      </c>
      <c r="LJA60" s="31">
        <f t="shared" si="130"/>
        <v>0</v>
      </c>
      <c r="LJB60" s="31">
        <f t="shared" si="130"/>
        <v>0</v>
      </c>
      <c r="LJC60" s="31">
        <f t="shared" si="130"/>
        <v>0</v>
      </c>
      <c r="LJD60" s="31">
        <f t="shared" si="130"/>
        <v>0</v>
      </c>
      <c r="LJE60" s="31">
        <f t="shared" si="130"/>
        <v>0</v>
      </c>
      <c r="LJF60" s="31">
        <f t="shared" si="130"/>
        <v>0</v>
      </c>
      <c r="LJG60" s="31">
        <f t="shared" si="130"/>
        <v>0</v>
      </c>
      <c r="LJH60" s="31">
        <f t="shared" si="130"/>
        <v>0</v>
      </c>
      <c r="LJI60" s="31">
        <f t="shared" si="130"/>
        <v>0</v>
      </c>
      <c r="LJJ60" s="31">
        <f t="shared" si="130"/>
        <v>0</v>
      </c>
      <c r="LJK60" s="31">
        <f t="shared" si="130"/>
        <v>0</v>
      </c>
      <c r="LJL60" s="31">
        <f t="shared" si="130"/>
        <v>0</v>
      </c>
      <c r="LJM60" s="31">
        <f t="shared" si="130"/>
        <v>0</v>
      </c>
      <c r="LJN60" s="31">
        <f t="shared" si="130"/>
        <v>0</v>
      </c>
      <c r="LJO60" s="31">
        <f t="shared" si="130"/>
        <v>0</v>
      </c>
      <c r="LJP60" s="31">
        <f t="shared" si="130"/>
        <v>0</v>
      </c>
      <c r="LJQ60" s="31">
        <f t="shared" ref="LJQ60:LMB60" si="131">SUM(LJQ55:LJQ59)</f>
        <v>0</v>
      </c>
      <c r="LJR60" s="31">
        <f t="shared" si="131"/>
        <v>0</v>
      </c>
      <c r="LJS60" s="31">
        <f t="shared" si="131"/>
        <v>0</v>
      </c>
      <c r="LJT60" s="31">
        <f t="shared" si="131"/>
        <v>0</v>
      </c>
      <c r="LJU60" s="31">
        <f t="shared" si="131"/>
        <v>0</v>
      </c>
      <c r="LJV60" s="31">
        <f t="shared" si="131"/>
        <v>0</v>
      </c>
      <c r="LJW60" s="31">
        <f t="shared" si="131"/>
        <v>0</v>
      </c>
      <c r="LJX60" s="31">
        <f t="shared" si="131"/>
        <v>0</v>
      </c>
      <c r="LJY60" s="31">
        <f t="shared" si="131"/>
        <v>0</v>
      </c>
      <c r="LJZ60" s="31">
        <f t="shared" si="131"/>
        <v>0</v>
      </c>
      <c r="LKA60" s="31">
        <f t="shared" si="131"/>
        <v>0</v>
      </c>
      <c r="LKB60" s="31">
        <f t="shared" si="131"/>
        <v>0</v>
      </c>
      <c r="LKC60" s="31">
        <f t="shared" si="131"/>
        <v>0</v>
      </c>
      <c r="LKD60" s="31">
        <f t="shared" si="131"/>
        <v>0</v>
      </c>
      <c r="LKE60" s="31">
        <f t="shared" si="131"/>
        <v>0</v>
      </c>
      <c r="LKF60" s="31">
        <f t="shared" si="131"/>
        <v>0</v>
      </c>
      <c r="LKG60" s="31">
        <f t="shared" si="131"/>
        <v>0</v>
      </c>
      <c r="LKH60" s="31">
        <f t="shared" si="131"/>
        <v>0</v>
      </c>
      <c r="LKI60" s="31">
        <f t="shared" si="131"/>
        <v>0</v>
      </c>
      <c r="LKJ60" s="31">
        <f t="shared" si="131"/>
        <v>0</v>
      </c>
      <c r="LKK60" s="31">
        <f t="shared" si="131"/>
        <v>0</v>
      </c>
      <c r="LKL60" s="31">
        <f t="shared" si="131"/>
        <v>0</v>
      </c>
      <c r="LKM60" s="31">
        <f t="shared" si="131"/>
        <v>0</v>
      </c>
      <c r="LKN60" s="31">
        <f t="shared" si="131"/>
        <v>0</v>
      </c>
      <c r="LKO60" s="31">
        <f t="shared" si="131"/>
        <v>0</v>
      </c>
      <c r="LKP60" s="31">
        <f t="shared" si="131"/>
        <v>0</v>
      </c>
      <c r="LKQ60" s="31">
        <f t="shared" si="131"/>
        <v>0</v>
      </c>
      <c r="LKR60" s="31">
        <f t="shared" si="131"/>
        <v>0</v>
      </c>
      <c r="LKS60" s="31">
        <f t="shared" si="131"/>
        <v>0</v>
      </c>
      <c r="LKT60" s="31">
        <f t="shared" si="131"/>
        <v>0</v>
      </c>
      <c r="LKU60" s="31">
        <f t="shared" si="131"/>
        <v>0</v>
      </c>
      <c r="LKV60" s="31">
        <f t="shared" si="131"/>
        <v>0</v>
      </c>
      <c r="LKW60" s="31">
        <f t="shared" si="131"/>
        <v>0</v>
      </c>
      <c r="LKX60" s="31">
        <f t="shared" si="131"/>
        <v>0</v>
      </c>
      <c r="LKY60" s="31">
        <f t="shared" si="131"/>
        <v>0</v>
      </c>
      <c r="LKZ60" s="31">
        <f t="shared" si="131"/>
        <v>0</v>
      </c>
      <c r="LLA60" s="31">
        <f t="shared" si="131"/>
        <v>0</v>
      </c>
      <c r="LLB60" s="31">
        <f t="shared" si="131"/>
        <v>0</v>
      </c>
      <c r="LLC60" s="31">
        <f t="shared" si="131"/>
        <v>0</v>
      </c>
      <c r="LLD60" s="31">
        <f t="shared" si="131"/>
        <v>0</v>
      </c>
      <c r="LLE60" s="31">
        <f t="shared" si="131"/>
        <v>0</v>
      </c>
      <c r="LLF60" s="31">
        <f t="shared" si="131"/>
        <v>0</v>
      </c>
      <c r="LLG60" s="31">
        <f t="shared" si="131"/>
        <v>0</v>
      </c>
      <c r="LLH60" s="31">
        <f t="shared" si="131"/>
        <v>0</v>
      </c>
      <c r="LLI60" s="31">
        <f t="shared" si="131"/>
        <v>0</v>
      </c>
      <c r="LLJ60" s="31">
        <f t="shared" si="131"/>
        <v>0</v>
      </c>
      <c r="LLK60" s="31">
        <f t="shared" si="131"/>
        <v>0</v>
      </c>
      <c r="LLL60" s="31">
        <f t="shared" si="131"/>
        <v>0</v>
      </c>
      <c r="LLM60" s="31">
        <f t="shared" si="131"/>
        <v>0</v>
      </c>
      <c r="LLN60" s="31">
        <f t="shared" si="131"/>
        <v>0</v>
      </c>
      <c r="LLO60" s="31">
        <f t="shared" si="131"/>
        <v>0</v>
      </c>
      <c r="LLP60" s="31">
        <f t="shared" si="131"/>
        <v>0</v>
      </c>
      <c r="LLQ60" s="31">
        <f t="shared" si="131"/>
        <v>0</v>
      </c>
      <c r="LLR60" s="31">
        <f t="shared" si="131"/>
        <v>0</v>
      </c>
      <c r="LLS60" s="31">
        <f t="shared" si="131"/>
        <v>0</v>
      </c>
      <c r="LLT60" s="31">
        <f t="shared" si="131"/>
        <v>0</v>
      </c>
      <c r="LLU60" s="31">
        <f t="shared" si="131"/>
        <v>0</v>
      </c>
      <c r="LLV60" s="31">
        <f t="shared" si="131"/>
        <v>0</v>
      </c>
      <c r="LLW60" s="31">
        <f t="shared" si="131"/>
        <v>0</v>
      </c>
      <c r="LLX60" s="31">
        <f t="shared" si="131"/>
        <v>0</v>
      </c>
      <c r="LLY60" s="31">
        <f t="shared" si="131"/>
        <v>0</v>
      </c>
      <c r="LLZ60" s="31">
        <f t="shared" si="131"/>
        <v>0</v>
      </c>
      <c r="LMA60" s="31">
        <f t="shared" si="131"/>
        <v>0</v>
      </c>
      <c r="LMB60" s="31">
        <f t="shared" si="131"/>
        <v>0</v>
      </c>
      <c r="LMC60" s="31">
        <f t="shared" ref="LMC60:LON60" si="132">SUM(LMC55:LMC59)</f>
        <v>0</v>
      </c>
      <c r="LMD60" s="31">
        <f t="shared" si="132"/>
        <v>0</v>
      </c>
      <c r="LME60" s="31">
        <f t="shared" si="132"/>
        <v>0</v>
      </c>
      <c r="LMF60" s="31">
        <f t="shared" si="132"/>
        <v>0</v>
      </c>
      <c r="LMG60" s="31">
        <f t="shared" si="132"/>
        <v>0</v>
      </c>
      <c r="LMH60" s="31">
        <f t="shared" si="132"/>
        <v>0</v>
      </c>
      <c r="LMI60" s="31">
        <f t="shared" si="132"/>
        <v>0</v>
      </c>
      <c r="LMJ60" s="31">
        <f t="shared" si="132"/>
        <v>0</v>
      </c>
      <c r="LMK60" s="31">
        <f t="shared" si="132"/>
        <v>0</v>
      </c>
      <c r="LML60" s="31">
        <f t="shared" si="132"/>
        <v>0</v>
      </c>
      <c r="LMM60" s="31">
        <f t="shared" si="132"/>
        <v>0</v>
      </c>
      <c r="LMN60" s="31">
        <f t="shared" si="132"/>
        <v>0</v>
      </c>
      <c r="LMO60" s="31">
        <f t="shared" si="132"/>
        <v>0</v>
      </c>
      <c r="LMP60" s="31">
        <f t="shared" si="132"/>
        <v>0</v>
      </c>
      <c r="LMQ60" s="31">
        <f t="shared" si="132"/>
        <v>0</v>
      </c>
      <c r="LMR60" s="31">
        <f t="shared" si="132"/>
        <v>0</v>
      </c>
      <c r="LMS60" s="31">
        <f t="shared" si="132"/>
        <v>0</v>
      </c>
      <c r="LMT60" s="31">
        <f t="shared" si="132"/>
        <v>0</v>
      </c>
      <c r="LMU60" s="31">
        <f t="shared" si="132"/>
        <v>0</v>
      </c>
      <c r="LMV60" s="31">
        <f t="shared" si="132"/>
        <v>0</v>
      </c>
      <c r="LMW60" s="31">
        <f t="shared" si="132"/>
        <v>0</v>
      </c>
      <c r="LMX60" s="31">
        <f t="shared" si="132"/>
        <v>0</v>
      </c>
      <c r="LMY60" s="31">
        <f t="shared" si="132"/>
        <v>0</v>
      </c>
      <c r="LMZ60" s="31">
        <f t="shared" si="132"/>
        <v>0</v>
      </c>
      <c r="LNA60" s="31">
        <f t="shared" si="132"/>
        <v>0</v>
      </c>
      <c r="LNB60" s="31">
        <f t="shared" si="132"/>
        <v>0</v>
      </c>
      <c r="LNC60" s="31">
        <f t="shared" si="132"/>
        <v>0</v>
      </c>
      <c r="LND60" s="31">
        <f t="shared" si="132"/>
        <v>0</v>
      </c>
      <c r="LNE60" s="31">
        <f t="shared" si="132"/>
        <v>0</v>
      </c>
      <c r="LNF60" s="31">
        <f t="shared" si="132"/>
        <v>0</v>
      </c>
      <c r="LNG60" s="31">
        <f t="shared" si="132"/>
        <v>0</v>
      </c>
      <c r="LNH60" s="31">
        <f t="shared" si="132"/>
        <v>0</v>
      </c>
      <c r="LNI60" s="31">
        <f t="shared" si="132"/>
        <v>0</v>
      </c>
      <c r="LNJ60" s="31">
        <f t="shared" si="132"/>
        <v>0</v>
      </c>
      <c r="LNK60" s="31">
        <f t="shared" si="132"/>
        <v>0</v>
      </c>
      <c r="LNL60" s="31">
        <f t="shared" si="132"/>
        <v>0</v>
      </c>
      <c r="LNM60" s="31">
        <f t="shared" si="132"/>
        <v>0</v>
      </c>
      <c r="LNN60" s="31">
        <f t="shared" si="132"/>
        <v>0</v>
      </c>
      <c r="LNO60" s="31">
        <f t="shared" si="132"/>
        <v>0</v>
      </c>
      <c r="LNP60" s="31">
        <f t="shared" si="132"/>
        <v>0</v>
      </c>
      <c r="LNQ60" s="31">
        <f t="shared" si="132"/>
        <v>0</v>
      </c>
      <c r="LNR60" s="31">
        <f t="shared" si="132"/>
        <v>0</v>
      </c>
      <c r="LNS60" s="31">
        <f t="shared" si="132"/>
        <v>0</v>
      </c>
      <c r="LNT60" s="31">
        <f t="shared" si="132"/>
        <v>0</v>
      </c>
      <c r="LNU60" s="31">
        <f t="shared" si="132"/>
        <v>0</v>
      </c>
      <c r="LNV60" s="31">
        <f t="shared" si="132"/>
        <v>0</v>
      </c>
      <c r="LNW60" s="31">
        <f t="shared" si="132"/>
        <v>0</v>
      </c>
      <c r="LNX60" s="31">
        <f t="shared" si="132"/>
        <v>0</v>
      </c>
      <c r="LNY60" s="31">
        <f t="shared" si="132"/>
        <v>0</v>
      </c>
      <c r="LNZ60" s="31">
        <f t="shared" si="132"/>
        <v>0</v>
      </c>
      <c r="LOA60" s="31">
        <f t="shared" si="132"/>
        <v>0</v>
      </c>
      <c r="LOB60" s="31">
        <f t="shared" si="132"/>
        <v>0</v>
      </c>
      <c r="LOC60" s="31">
        <f t="shared" si="132"/>
        <v>0</v>
      </c>
      <c r="LOD60" s="31">
        <f t="shared" si="132"/>
        <v>0</v>
      </c>
      <c r="LOE60" s="31">
        <f t="shared" si="132"/>
        <v>0</v>
      </c>
      <c r="LOF60" s="31">
        <f t="shared" si="132"/>
        <v>0</v>
      </c>
      <c r="LOG60" s="31">
        <f t="shared" si="132"/>
        <v>0</v>
      </c>
      <c r="LOH60" s="31">
        <f t="shared" si="132"/>
        <v>0</v>
      </c>
      <c r="LOI60" s="31">
        <f t="shared" si="132"/>
        <v>0</v>
      </c>
      <c r="LOJ60" s="31">
        <f t="shared" si="132"/>
        <v>0</v>
      </c>
      <c r="LOK60" s="31">
        <f t="shared" si="132"/>
        <v>0</v>
      </c>
      <c r="LOL60" s="31">
        <f t="shared" si="132"/>
        <v>0</v>
      </c>
      <c r="LOM60" s="31">
        <f t="shared" si="132"/>
        <v>0</v>
      </c>
      <c r="LON60" s="31">
        <f t="shared" si="132"/>
        <v>0</v>
      </c>
      <c r="LOO60" s="31">
        <f t="shared" ref="LOO60:LQZ60" si="133">SUM(LOO55:LOO59)</f>
        <v>0</v>
      </c>
      <c r="LOP60" s="31">
        <f t="shared" si="133"/>
        <v>0</v>
      </c>
      <c r="LOQ60" s="31">
        <f t="shared" si="133"/>
        <v>0</v>
      </c>
      <c r="LOR60" s="31">
        <f t="shared" si="133"/>
        <v>0</v>
      </c>
      <c r="LOS60" s="31">
        <f t="shared" si="133"/>
        <v>0</v>
      </c>
      <c r="LOT60" s="31">
        <f t="shared" si="133"/>
        <v>0</v>
      </c>
      <c r="LOU60" s="31">
        <f t="shared" si="133"/>
        <v>0</v>
      </c>
      <c r="LOV60" s="31">
        <f t="shared" si="133"/>
        <v>0</v>
      </c>
      <c r="LOW60" s="31">
        <f t="shared" si="133"/>
        <v>0</v>
      </c>
      <c r="LOX60" s="31">
        <f t="shared" si="133"/>
        <v>0</v>
      </c>
      <c r="LOY60" s="31">
        <f t="shared" si="133"/>
        <v>0</v>
      </c>
      <c r="LOZ60" s="31">
        <f t="shared" si="133"/>
        <v>0</v>
      </c>
      <c r="LPA60" s="31">
        <f t="shared" si="133"/>
        <v>0</v>
      </c>
      <c r="LPB60" s="31">
        <f t="shared" si="133"/>
        <v>0</v>
      </c>
      <c r="LPC60" s="31">
        <f t="shared" si="133"/>
        <v>0</v>
      </c>
      <c r="LPD60" s="31">
        <f t="shared" si="133"/>
        <v>0</v>
      </c>
      <c r="LPE60" s="31">
        <f t="shared" si="133"/>
        <v>0</v>
      </c>
      <c r="LPF60" s="31">
        <f t="shared" si="133"/>
        <v>0</v>
      </c>
      <c r="LPG60" s="31">
        <f t="shared" si="133"/>
        <v>0</v>
      </c>
      <c r="LPH60" s="31">
        <f t="shared" si="133"/>
        <v>0</v>
      </c>
      <c r="LPI60" s="31">
        <f t="shared" si="133"/>
        <v>0</v>
      </c>
      <c r="LPJ60" s="31">
        <f t="shared" si="133"/>
        <v>0</v>
      </c>
      <c r="LPK60" s="31">
        <f t="shared" si="133"/>
        <v>0</v>
      </c>
      <c r="LPL60" s="31">
        <f t="shared" si="133"/>
        <v>0</v>
      </c>
      <c r="LPM60" s="31">
        <f t="shared" si="133"/>
        <v>0</v>
      </c>
      <c r="LPN60" s="31">
        <f t="shared" si="133"/>
        <v>0</v>
      </c>
      <c r="LPO60" s="31">
        <f t="shared" si="133"/>
        <v>0</v>
      </c>
      <c r="LPP60" s="31">
        <f t="shared" si="133"/>
        <v>0</v>
      </c>
      <c r="LPQ60" s="31">
        <f t="shared" si="133"/>
        <v>0</v>
      </c>
      <c r="LPR60" s="31">
        <f t="shared" si="133"/>
        <v>0</v>
      </c>
      <c r="LPS60" s="31">
        <f t="shared" si="133"/>
        <v>0</v>
      </c>
      <c r="LPT60" s="31">
        <f t="shared" si="133"/>
        <v>0</v>
      </c>
      <c r="LPU60" s="31">
        <f t="shared" si="133"/>
        <v>0</v>
      </c>
      <c r="LPV60" s="31">
        <f t="shared" si="133"/>
        <v>0</v>
      </c>
      <c r="LPW60" s="31">
        <f t="shared" si="133"/>
        <v>0</v>
      </c>
      <c r="LPX60" s="31">
        <f t="shared" si="133"/>
        <v>0</v>
      </c>
      <c r="LPY60" s="31">
        <f t="shared" si="133"/>
        <v>0</v>
      </c>
      <c r="LPZ60" s="31">
        <f t="shared" si="133"/>
        <v>0</v>
      </c>
      <c r="LQA60" s="31">
        <f t="shared" si="133"/>
        <v>0</v>
      </c>
      <c r="LQB60" s="31">
        <f t="shared" si="133"/>
        <v>0</v>
      </c>
      <c r="LQC60" s="31">
        <f t="shared" si="133"/>
        <v>0</v>
      </c>
      <c r="LQD60" s="31">
        <f t="shared" si="133"/>
        <v>0</v>
      </c>
      <c r="LQE60" s="31">
        <f t="shared" si="133"/>
        <v>0</v>
      </c>
      <c r="LQF60" s="31">
        <f t="shared" si="133"/>
        <v>0</v>
      </c>
      <c r="LQG60" s="31">
        <f t="shared" si="133"/>
        <v>0</v>
      </c>
      <c r="LQH60" s="31">
        <f t="shared" si="133"/>
        <v>0</v>
      </c>
      <c r="LQI60" s="31">
        <f t="shared" si="133"/>
        <v>0</v>
      </c>
      <c r="LQJ60" s="31">
        <f t="shared" si="133"/>
        <v>0</v>
      </c>
      <c r="LQK60" s="31">
        <f t="shared" si="133"/>
        <v>0</v>
      </c>
      <c r="LQL60" s="31">
        <f t="shared" si="133"/>
        <v>0</v>
      </c>
      <c r="LQM60" s="31">
        <f t="shared" si="133"/>
        <v>0</v>
      </c>
      <c r="LQN60" s="31">
        <f t="shared" si="133"/>
        <v>0</v>
      </c>
      <c r="LQO60" s="31">
        <f t="shared" si="133"/>
        <v>0</v>
      </c>
      <c r="LQP60" s="31">
        <f t="shared" si="133"/>
        <v>0</v>
      </c>
      <c r="LQQ60" s="31">
        <f t="shared" si="133"/>
        <v>0</v>
      </c>
      <c r="LQR60" s="31">
        <f t="shared" si="133"/>
        <v>0</v>
      </c>
      <c r="LQS60" s="31">
        <f t="shared" si="133"/>
        <v>0</v>
      </c>
      <c r="LQT60" s="31">
        <f t="shared" si="133"/>
        <v>0</v>
      </c>
      <c r="LQU60" s="31">
        <f t="shared" si="133"/>
        <v>0</v>
      </c>
      <c r="LQV60" s="31">
        <f t="shared" si="133"/>
        <v>0</v>
      </c>
      <c r="LQW60" s="31">
        <f t="shared" si="133"/>
        <v>0</v>
      </c>
      <c r="LQX60" s="31">
        <f t="shared" si="133"/>
        <v>0</v>
      </c>
      <c r="LQY60" s="31">
        <f t="shared" si="133"/>
        <v>0</v>
      </c>
      <c r="LQZ60" s="31">
        <f t="shared" si="133"/>
        <v>0</v>
      </c>
      <c r="LRA60" s="31">
        <f t="shared" ref="LRA60:LTL60" si="134">SUM(LRA55:LRA59)</f>
        <v>0</v>
      </c>
      <c r="LRB60" s="31">
        <f t="shared" si="134"/>
        <v>0</v>
      </c>
      <c r="LRC60" s="31">
        <f t="shared" si="134"/>
        <v>0</v>
      </c>
      <c r="LRD60" s="31">
        <f t="shared" si="134"/>
        <v>0</v>
      </c>
      <c r="LRE60" s="31">
        <f t="shared" si="134"/>
        <v>0</v>
      </c>
      <c r="LRF60" s="31">
        <f t="shared" si="134"/>
        <v>0</v>
      </c>
      <c r="LRG60" s="31">
        <f t="shared" si="134"/>
        <v>0</v>
      </c>
      <c r="LRH60" s="31">
        <f t="shared" si="134"/>
        <v>0</v>
      </c>
      <c r="LRI60" s="31">
        <f t="shared" si="134"/>
        <v>0</v>
      </c>
      <c r="LRJ60" s="31">
        <f t="shared" si="134"/>
        <v>0</v>
      </c>
      <c r="LRK60" s="31">
        <f t="shared" si="134"/>
        <v>0</v>
      </c>
      <c r="LRL60" s="31">
        <f t="shared" si="134"/>
        <v>0</v>
      </c>
      <c r="LRM60" s="31">
        <f t="shared" si="134"/>
        <v>0</v>
      </c>
      <c r="LRN60" s="31">
        <f t="shared" si="134"/>
        <v>0</v>
      </c>
      <c r="LRO60" s="31">
        <f t="shared" si="134"/>
        <v>0</v>
      </c>
      <c r="LRP60" s="31">
        <f t="shared" si="134"/>
        <v>0</v>
      </c>
      <c r="LRQ60" s="31">
        <f t="shared" si="134"/>
        <v>0</v>
      </c>
      <c r="LRR60" s="31">
        <f t="shared" si="134"/>
        <v>0</v>
      </c>
      <c r="LRS60" s="31">
        <f t="shared" si="134"/>
        <v>0</v>
      </c>
      <c r="LRT60" s="31">
        <f t="shared" si="134"/>
        <v>0</v>
      </c>
      <c r="LRU60" s="31">
        <f t="shared" si="134"/>
        <v>0</v>
      </c>
      <c r="LRV60" s="31">
        <f t="shared" si="134"/>
        <v>0</v>
      </c>
      <c r="LRW60" s="31">
        <f t="shared" si="134"/>
        <v>0</v>
      </c>
      <c r="LRX60" s="31">
        <f t="shared" si="134"/>
        <v>0</v>
      </c>
      <c r="LRY60" s="31">
        <f t="shared" si="134"/>
        <v>0</v>
      </c>
      <c r="LRZ60" s="31">
        <f t="shared" si="134"/>
        <v>0</v>
      </c>
      <c r="LSA60" s="31">
        <f t="shared" si="134"/>
        <v>0</v>
      </c>
      <c r="LSB60" s="31">
        <f t="shared" si="134"/>
        <v>0</v>
      </c>
      <c r="LSC60" s="31">
        <f t="shared" si="134"/>
        <v>0</v>
      </c>
      <c r="LSD60" s="31">
        <f t="shared" si="134"/>
        <v>0</v>
      </c>
      <c r="LSE60" s="31">
        <f t="shared" si="134"/>
        <v>0</v>
      </c>
      <c r="LSF60" s="31">
        <f t="shared" si="134"/>
        <v>0</v>
      </c>
      <c r="LSG60" s="31">
        <f t="shared" si="134"/>
        <v>0</v>
      </c>
      <c r="LSH60" s="31">
        <f t="shared" si="134"/>
        <v>0</v>
      </c>
      <c r="LSI60" s="31">
        <f t="shared" si="134"/>
        <v>0</v>
      </c>
      <c r="LSJ60" s="31">
        <f t="shared" si="134"/>
        <v>0</v>
      </c>
      <c r="LSK60" s="31">
        <f t="shared" si="134"/>
        <v>0</v>
      </c>
      <c r="LSL60" s="31">
        <f t="shared" si="134"/>
        <v>0</v>
      </c>
      <c r="LSM60" s="31">
        <f t="shared" si="134"/>
        <v>0</v>
      </c>
      <c r="LSN60" s="31">
        <f t="shared" si="134"/>
        <v>0</v>
      </c>
      <c r="LSO60" s="31">
        <f t="shared" si="134"/>
        <v>0</v>
      </c>
      <c r="LSP60" s="31">
        <f t="shared" si="134"/>
        <v>0</v>
      </c>
      <c r="LSQ60" s="31">
        <f t="shared" si="134"/>
        <v>0</v>
      </c>
      <c r="LSR60" s="31">
        <f t="shared" si="134"/>
        <v>0</v>
      </c>
      <c r="LSS60" s="31">
        <f t="shared" si="134"/>
        <v>0</v>
      </c>
      <c r="LST60" s="31">
        <f t="shared" si="134"/>
        <v>0</v>
      </c>
      <c r="LSU60" s="31">
        <f t="shared" si="134"/>
        <v>0</v>
      </c>
      <c r="LSV60" s="31">
        <f t="shared" si="134"/>
        <v>0</v>
      </c>
      <c r="LSW60" s="31">
        <f t="shared" si="134"/>
        <v>0</v>
      </c>
      <c r="LSX60" s="31">
        <f t="shared" si="134"/>
        <v>0</v>
      </c>
      <c r="LSY60" s="31">
        <f t="shared" si="134"/>
        <v>0</v>
      </c>
      <c r="LSZ60" s="31">
        <f t="shared" si="134"/>
        <v>0</v>
      </c>
      <c r="LTA60" s="31">
        <f t="shared" si="134"/>
        <v>0</v>
      </c>
      <c r="LTB60" s="31">
        <f t="shared" si="134"/>
        <v>0</v>
      </c>
      <c r="LTC60" s="31">
        <f t="shared" si="134"/>
        <v>0</v>
      </c>
      <c r="LTD60" s="31">
        <f t="shared" si="134"/>
        <v>0</v>
      </c>
      <c r="LTE60" s="31">
        <f t="shared" si="134"/>
        <v>0</v>
      </c>
      <c r="LTF60" s="31">
        <f t="shared" si="134"/>
        <v>0</v>
      </c>
      <c r="LTG60" s="31">
        <f t="shared" si="134"/>
        <v>0</v>
      </c>
      <c r="LTH60" s="31">
        <f t="shared" si="134"/>
        <v>0</v>
      </c>
      <c r="LTI60" s="31">
        <f t="shared" si="134"/>
        <v>0</v>
      </c>
      <c r="LTJ60" s="31">
        <f t="shared" si="134"/>
        <v>0</v>
      </c>
      <c r="LTK60" s="31">
        <f t="shared" si="134"/>
        <v>0</v>
      </c>
      <c r="LTL60" s="31">
        <f t="shared" si="134"/>
        <v>0</v>
      </c>
      <c r="LTM60" s="31">
        <f t="shared" ref="LTM60:LVX60" si="135">SUM(LTM55:LTM59)</f>
        <v>0</v>
      </c>
      <c r="LTN60" s="31">
        <f t="shared" si="135"/>
        <v>0</v>
      </c>
      <c r="LTO60" s="31">
        <f t="shared" si="135"/>
        <v>0</v>
      </c>
      <c r="LTP60" s="31">
        <f t="shared" si="135"/>
        <v>0</v>
      </c>
      <c r="LTQ60" s="31">
        <f t="shared" si="135"/>
        <v>0</v>
      </c>
      <c r="LTR60" s="31">
        <f t="shared" si="135"/>
        <v>0</v>
      </c>
      <c r="LTS60" s="31">
        <f t="shared" si="135"/>
        <v>0</v>
      </c>
      <c r="LTT60" s="31">
        <f t="shared" si="135"/>
        <v>0</v>
      </c>
      <c r="LTU60" s="31">
        <f t="shared" si="135"/>
        <v>0</v>
      </c>
      <c r="LTV60" s="31">
        <f t="shared" si="135"/>
        <v>0</v>
      </c>
      <c r="LTW60" s="31">
        <f t="shared" si="135"/>
        <v>0</v>
      </c>
      <c r="LTX60" s="31">
        <f t="shared" si="135"/>
        <v>0</v>
      </c>
      <c r="LTY60" s="31">
        <f t="shared" si="135"/>
        <v>0</v>
      </c>
      <c r="LTZ60" s="31">
        <f t="shared" si="135"/>
        <v>0</v>
      </c>
      <c r="LUA60" s="31">
        <f t="shared" si="135"/>
        <v>0</v>
      </c>
      <c r="LUB60" s="31">
        <f t="shared" si="135"/>
        <v>0</v>
      </c>
      <c r="LUC60" s="31">
        <f t="shared" si="135"/>
        <v>0</v>
      </c>
      <c r="LUD60" s="31">
        <f t="shared" si="135"/>
        <v>0</v>
      </c>
      <c r="LUE60" s="31">
        <f t="shared" si="135"/>
        <v>0</v>
      </c>
      <c r="LUF60" s="31">
        <f t="shared" si="135"/>
        <v>0</v>
      </c>
      <c r="LUG60" s="31">
        <f t="shared" si="135"/>
        <v>0</v>
      </c>
      <c r="LUH60" s="31">
        <f t="shared" si="135"/>
        <v>0</v>
      </c>
      <c r="LUI60" s="31">
        <f t="shared" si="135"/>
        <v>0</v>
      </c>
      <c r="LUJ60" s="31">
        <f t="shared" si="135"/>
        <v>0</v>
      </c>
      <c r="LUK60" s="31">
        <f t="shared" si="135"/>
        <v>0</v>
      </c>
      <c r="LUL60" s="31">
        <f t="shared" si="135"/>
        <v>0</v>
      </c>
      <c r="LUM60" s="31">
        <f t="shared" si="135"/>
        <v>0</v>
      </c>
      <c r="LUN60" s="31">
        <f t="shared" si="135"/>
        <v>0</v>
      </c>
      <c r="LUO60" s="31">
        <f t="shared" si="135"/>
        <v>0</v>
      </c>
      <c r="LUP60" s="31">
        <f t="shared" si="135"/>
        <v>0</v>
      </c>
      <c r="LUQ60" s="31">
        <f t="shared" si="135"/>
        <v>0</v>
      </c>
      <c r="LUR60" s="31">
        <f t="shared" si="135"/>
        <v>0</v>
      </c>
      <c r="LUS60" s="31">
        <f t="shared" si="135"/>
        <v>0</v>
      </c>
      <c r="LUT60" s="31">
        <f t="shared" si="135"/>
        <v>0</v>
      </c>
      <c r="LUU60" s="31">
        <f t="shared" si="135"/>
        <v>0</v>
      </c>
      <c r="LUV60" s="31">
        <f t="shared" si="135"/>
        <v>0</v>
      </c>
      <c r="LUW60" s="31">
        <f t="shared" si="135"/>
        <v>0</v>
      </c>
      <c r="LUX60" s="31">
        <f t="shared" si="135"/>
        <v>0</v>
      </c>
      <c r="LUY60" s="31">
        <f t="shared" si="135"/>
        <v>0</v>
      </c>
      <c r="LUZ60" s="31">
        <f t="shared" si="135"/>
        <v>0</v>
      </c>
      <c r="LVA60" s="31">
        <f t="shared" si="135"/>
        <v>0</v>
      </c>
      <c r="LVB60" s="31">
        <f t="shared" si="135"/>
        <v>0</v>
      </c>
      <c r="LVC60" s="31">
        <f t="shared" si="135"/>
        <v>0</v>
      </c>
      <c r="LVD60" s="31">
        <f t="shared" si="135"/>
        <v>0</v>
      </c>
      <c r="LVE60" s="31">
        <f t="shared" si="135"/>
        <v>0</v>
      </c>
      <c r="LVF60" s="31">
        <f t="shared" si="135"/>
        <v>0</v>
      </c>
      <c r="LVG60" s="31">
        <f t="shared" si="135"/>
        <v>0</v>
      </c>
      <c r="LVH60" s="31">
        <f t="shared" si="135"/>
        <v>0</v>
      </c>
      <c r="LVI60" s="31">
        <f t="shared" si="135"/>
        <v>0</v>
      </c>
      <c r="LVJ60" s="31">
        <f t="shared" si="135"/>
        <v>0</v>
      </c>
      <c r="LVK60" s="31">
        <f t="shared" si="135"/>
        <v>0</v>
      </c>
      <c r="LVL60" s="31">
        <f t="shared" si="135"/>
        <v>0</v>
      </c>
      <c r="LVM60" s="31">
        <f t="shared" si="135"/>
        <v>0</v>
      </c>
      <c r="LVN60" s="31">
        <f t="shared" si="135"/>
        <v>0</v>
      </c>
      <c r="LVO60" s="31">
        <f t="shared" si="135"/>
        <v>0</v>
      </c>
      <c r="LVP60" s="31">
        <f t="shared" si="135"/>
        <v>0</v>
      </c>
      <c r="LVQ60" s="31">
        <f t="shared" si="135"/>
        <v>0</v>
      </c>
      <c r="LVR60" s="31">
        <f t="shared" si="135"/>
        <v>0</v>
      </c>
      <c r="LVS60" s="31">
        <f t="shared" si="135"/>
        <v>0</v>
      </c>
      <c r="LVT60" s="31">
        <f t="shared" si="135"/>
        <v>0</v>
      </c>
      <c r="LVU60" s="31">
        <f t="shared" si="135"/>
        <v>0</v>
      </c>
      <c r="LVV60" s="31">
        <f t="shared" si="135"/>
        <v>0</v>
      </c>
      <c r="LVW60" s="31">
        <f t="shared" si="135"/>
        <v>0</v>
      </c>
      <c r="LVX60" s="31">
        <f t="shared" si="135"/>
        <v>0</v>
      </c>
      <c r="LVY60" s="31">
        <f t="shared" ref="LVY60:LYJ60" si="136">SUM(LVY55:LVY59)</f>
        <v>0</v>
      </c>
      <c r="LVZ60" s="31">
        <f t="shared" si="136"/>
        <v>0</v>
      </c>
      <c r="LWA60" s="31">
        <f t="shared" si="136"/>
        <v>0</v>
      </c>
      <c r="LWB60" s="31">
        <f t="shared" si="136"/>
        <v>0</v>
      </c>
      <c r="LWC60" s="31">
        <f t="shared" si="136"/>
        <v>0</v>
      </c>
      <c r="LWD60" s="31">
        <f t="shared" si="136"/>
        <v>0</v>
      </c>
      <c r="LWE60" s="31">
        <f t="shared" si="136"/>
        <v>0</v>
      </c>
      <c r="LWF60" s="31">
        <f t="shared" si="136"/>
        <v>0</v>
      </c>
      <c r="LWG60" s="31">
        <f t="shared" si="136"/>
        <v>0</v>
      </c>
      <c r="LWH60" s="31">
        <f t="shared" si="136"/>
        <v>0</v>
      </c>
      <c r="LWI60" s="31">
        <f t="shared" si="136"/>
        <v>0</v>
      </c>
      <c r="LWJ60" s="31">
        <f t="shared" si="136"/>
        <v>0</v>
      </c>
      <c r="LWK60" s="31">
        <f t="shared" si="136"/>
        <v>0</v>
      </c>
      <c r="LWL60" s="31">
        <f t="shared" si="136"/>
        <v>0</v>
      </c>
      <c r="LWM60" s="31">
        <f t="shared" si="136"/>
        <v>0</v>
      </c>
      <c r="LWN60" s="31">
        <f t="shared" si="136"/>
        <v>0</v>
      </c>
      <c r="LWO60" s="31">
        <f t="shared" si="136"/>
        <v>0</v>
      </c>
      <c r="LWP60" s="31">
        <f t="shared" si="136"/>
        <v>0</v>
      </c>
      <c r="LWQ60" s="31">
        <f t="shared" si="136"/>
        <v>0</v>
      </c>
      <c r="LWR60" s="31">
        <f t="shared" si="136"/>
        <v>0</v>
      </c>
      <c r="LWS60" s="31">
        <f t="shared" si="136"/>
        <v>0</v>
      </c>
      <c r="LWT60" s="31">
        <f t="shared" si="136"/>
        <v>0</v>
      </c>
      <c r="LWU60" s="31">
        <f t="shared" si="136"/>
        <v>0</v>
      </c>
      <c r="LWV60" s="31">
        <f t="shared" si="136"/>
        <v>0</v>
      </c>
      <c r="LWW60" s="31">
        <f t="shared" si="136"/>
        <v>0</v>
      </c>
      <c r="LWX60" s="31">
        <f t="shared" si="136"/>
        <v>0</v>
      </c>
      <c r="LWY60" s="31">
        <f t="shared" si="136"/>
        <v>0</v>
      </c>
      <c r="LWZ60" s="31">
        <f t="shared" si="136"/>
        <v>0</v>
      </c>
      <c r="LXA60" s="31">
        <f t="shared" si="136"/>
        <v>0</v>
      </c>
      <c r="LXB60" s="31">
        <f t="shared" si="136"/>
        <v>0</v>
      </c>
      <c r="LXC60" s="31">
        <f t="shared" si="136"/>
        <v>0</v>
      </c>
      <c r="LXD60" s="31">
        <f t="shared" si="136"/>
        <v>0</v>
      </c>
      <c r="LXE60" s="31">
        <f t="shared" si="136"/>
        <v>0</v>
      </c>
      <c r="LXF60" s="31">
        <f t="shared" si="136"/>
        <v>0</v>
      </c>
      <c r="LXG60" s="31">
        <f t="shared" si="136"/>
        <v>0</v>
      </c>
      <c r="LXH60" s="31">
        <f t="shared" si="136"/>
        <v>0</v>
      </c>
      <c r="LXI60" s="31">
        <f t="shared" si="136"/>
        <v>0</v>
      </c>
      <c r="LXJ60" s="31">
        <f t="shared" si="136"/>
        <v>0</v>
      </c>
      <c r="LXK60" s="31">
        <f t="shared" si="136"/>
        <v>0</v>
      </c>
      <c r="LXL60" s="31">
        <f t="shared" si="136"/>
        <v>0</v>
      </c>
      <c r="LXM60" s="31">
        <f t="shared" si="136"/>
        <v>0</v>
      </c>
      <c r="LXN60" s="31">
        <f t="shared" si="136"/>
        <v>0</v>
      </c>
      <c r="LXO60" s="31">
        <f t="shared" si="136"/>
        <v>0</v>
      </c>
      <c r="LXP60" s="31">
        <f t="shared" si="136"/>
        <v>0</v>
      </c>
      <c r="LXQ60" s="31">
        <f t="shared" si="136"/>
        <v>0</v>
      </c>
      <c r="LXR60" s="31">
        <f t="shared" si="136"/>
        <v>0</v>
      </c>
      <c r="LXS60" s="31">
        <f t="shared" si="136"/>
        <v>0</v>
      </c>
      <c r="LXT60" s="31">
        <f t="shared" si="136"/>
        <v>0</v>
      </c>
      <c r="LXU60" s="31">
        <f t="shared" si="136"/>
        <v>0</v>
      </c>
      <c r="LXV60" s="31">
        <f t="shared" si="136"/>
        <v>0</v>
      </c>
      <c r="LXW60" s="31">
        <f t="shared" si="136"/>
        <v>0</v>
      </c>
      <c r="LXX60" s="31">
        <f t="shared" si="136"/>
        <v>0</v>
      </c>
      <c r="LXY60" s="31">
        <f t="shared" si="136"/>
        <v>0</v>
      </c>
      <c r="LXZ60" s="31">
        <f t="shared" si="136"/>
        <v>0</v>
      </c>
      <c r="LYA60" s="31">
        <f t="shared" si="136"/>
        <v>0</v>
      </c>
      <c r="LYB60" s="31">
        <f t="shared" si="136"/>
        <v>0</v>
      </c>
      <c r="LYC60" s="31">
        <f t="shared" si="136"/>
        <v>0</v>
      </c>
      <c r="LYD60" s="31">
        <f t="shared" si="136"/>
        <v>0</v>
      </c>
      <c r="LYE60" s="31">
        <f t="shared" si="136"/>
        <v>0</v>
      </c>
      <c r="LYF60" s="31">
        <f t="shared" si="136"/>
        <v>0</v>
      </c>
      <c r="LYG60" s="31">
        <f t="shared" si="136"/>
        <v>0</v>
      </c>
      <c r="LYH60" s="31">
        <f t="shared" si="136"/>
        <v>0</v>
      </c>
      <c r="LYI60" s="31">
        <f t="shared" si="136"/>
        <v>0</v>
      </c>
      <c r="LYJ60" s="31">
        <f t="shared" si="136"/>
        <v>0</v>
      </c>
      <c r="LYK60" s="31">
        <f t="shared" ref="LYK60:MAV60" si="137">SUM(LYK55:LYK59)</f>
        <v>0</v>
      </c>
      <c r="LYL60" s="31">
        <f t="shared" si="137"/>
        <v>0</v>
      </c>
      <c r="LYM60" s="31">
        <f t="shared" si="137"/>
        <v>0</v>
      </c>
      <c r="LYN60" s="31">
        <f t="shared" si="137"/>
        <v>0</v>
      </c>
      <c r="LYO60" s="31">
        <f t="shared" si="137"/>
        <v>0</v>
      </c>
      <c r="LYP60" s="31">
        <f t="shared" si="137"/>
        <v>0</v>
      </c>
      <c r="LYQ60" s="31">
        <f t="shared" si="137"/>
        <v>0</v>
      </c>
      <c r="LYR60" s="31">
        <f t="shared" si="137"/>
        <v>0</v>
      </c>
      <c r="LYS60" s="31">
        <f t="shared" si="137"/>
        <v>0</v>
      </c>
      <c r="LYT60" s="31">
        <f t="shared" si="137"/>
        <v>0</v>
      </c>
      <c r="LYU60" s="31">
        <f t="shared" si="137"/>
        <v>0</v>
      </c>
      <c r="LYV60" s="31">
        <f t="shared" si="137"/>
        <v>0</v>
      </c>
      <c r="LYW60" s="31">
        <f t="shared" si="137"/>
        <v>0</v>
      </c>
      <c r="LYX60" s="31">
        <f t="shared" si="137"/>
        <v>0</v>
      </c>
      <c r="LYY60" s="31">
        <f t="shared" si="137"/>
        <v>0</v>
      </c>
      <c r="LYZ60" s="31">
        <f t="shared" si="137"/>
        <v>0</v>
      </c>
      <c r="LZA60" s="31">
        <f t="shared" si="137"/>
        <v>0</v>
      </c>
      <c r="LZB60" s="31">
        <f t="shared" si="137"/>
        <v>0</v>
      </c>
      <c r="LZC60" s="31">
        <f t="shared" si="137"/>
        <v>0</v>
      </c>
      <c r="LZD60" s="31">
        <f t="shared" si="137"/>
        <v>0</v>
      </c>
      <c r="LZE60" s="31">
        <f t="shared" si="137"/>
        <v>0</v>
      </c>
      <c r="LZF60" s="31">
        <f t="shared" si="137"/>
        <v>0</v>
      </c>
      <c r="LZG60" s="31">
        <f t="shared" si="137"/>
        <v>0</v>
      </c>
      <c r="LZH60" s="31">
        <f t="shared" si="137"/>
        <v>0</v>
      </c>
      <c r="LZI60" s="31">
        <f t="shared" si="137"/>
        <v>0</v>
      </c>
      <c r="LZJ60" s="31">
        <f t="shared" si="137"/>
        <v>0</v>
      </c>
      <c r="LZK60" s="31">
        <f t="shared" si="137"/>
        <v>0</v>
      </c>
      <c r="LZL60" s="31">
        <f t="shared" si="137"/>
        <v>0</v>
      </c>
      <c r="LZM60" s="31">
        <f t="shared" si="137"/>
        <v>0</v>
      </c>
      <c r="LZN60" s="31">
        <f t="shared" si="137"/>
        <v>0</v>
      </c>
      <c r="LZO60" s="31">
        <f t="shared" si="137"/>
        <v>0</v>
      </c>
      <c r="LZP60" s="31">
        <f t="shared" si="137"/>
        <v>0</v>
      </c>
      <c r="LZQ60" s="31">
        <f t="shared" si="137"/>
        <v>0</v>
      </c>
      <c r="LZR60" s="31">
        <f t="shared" si="137"/>
        <v>0</v>
      </c>
      <c r="LZS60" s="31">
        <f t="shared" si="137"/>
        <v>0</v>
      </c>
      <c r="LZT60" s="31">
        <f t="shared" si="137"/>
        <v>0</v>
      </c>
      <c r="LZU60" s="31">
        <f t="shared" si="137"/>
        <v>0</v>
      </c>
      <c r="LZV60" s="31">
        <f t="shared" si="137"/>
        <v>0</v>
      </c>
      <c r="LZW60" s="31">
        <f t="shared" si="137"/>
        <v>0</v>
      </c>
      <c r="LZX60" s="31">
        <f t="shared" si="137"/>
        <v>0</v>
      </c>
      <c r="LZY60" s="31">
        <f t="shared" si="137"/>
        <v>0</v>
      </c>
      <c r="LZZ60" s="31">
        <f t="shared" si="137"/>
        <v>0</v>
      </c>
      <c r="MAA60" s="31">
        <f t="shared" si="137"/>
        <v>0</v>
      </c>
      <c r="MAB60" s="31">
        <f t="shared" si="137"/>
        <v>0</v>
      </c>
      <c r="MAC60" s="31">
        <f t="shared" si="137"/>
        <v>0</v>
      </c>
      <c r="MAD60" s="31">
        <f t="shared" si="137"/>
        <v>0</v>
      </c>
      <c r="MAE60" s="31">
        <f t="shared" si="137"/>
        <v>0</v>
      </c>
      <c r="MAF60" s="31">
        <f t="shared" si="137"/>
        <v>0</v>
      </c>
      <c r="MAG60" s="31">
        <f t="shared" si="137"/>
        <v>0</v>
      </c>
      <c r="MAH60" s="31">
        <f t="shared" si="137"/>
        <v>0</v>
      </c>
      <c r="MAI60" s="31">
        <f t="shared" si="137"/>
        <v>0</v>
      </c>
      <c r="MAJ60" s="31">
        <f t="shared" si="137"/>
        <v>0</v>
      </c>
      <c r="MAK60" s="31">
        <f t="shared" si="137"/>
        <v>0</v>
      </c>
      <c r="MAL60" s="31">
        <f t="shared" si="137"/>
        <v>0</v>
      </c>
      <c r="MAM60" s="31">
        <f t="shared" si="137"/>
        <v>0</v>
      </c>
      <c r="MAN60" s="31">
        <f t="shared" si="137"/>
        <v>0</v>
      </c>
      <c r="MAO60" s="31">
        <f t="shared" si="137"/>
        <v>0</v>
      </c>
      <c r="MAP60" s="31">
        <f t="shared" si="137"/>
        <v>0</v>
      </c>
      <c r="MAQ60" s="31">
        <f t="shared" si="137"/>
        <v>0</v>
      </c>
      <c r="MAR60" s="31">
        <f t="shared" si="137"/>
        <v>0</v>
      </c>
      <c r="MAS60" s="31">
        <f t="shared" si="137"/>
        <v>0</v>
      </c>
      <c r="MAT60" s="31">
        <f t="shared" si="137"/>
        <v>0</v>
      </c>
      <c r="MAU60" s="31">
        <f t="shared" si="137"/>
        <v>0</v>
      </c>
      <c r="MAV60" s="31">
        <f t="shared" si="137"/>
        <v>0</v>
      </c>
      <c r="MAW60" s="31">
        <f t="shared" ref="MAW60:MDH60" si="138">SUM(MAW55:MAW59)</f>
        <v>0</v>
      </c>
      <c r="MAX60" s="31">
        <f t="shared" si="138"/>
        <v>0</v>
      </c>
      <c r="MAY60" s="31">
        <f t="shared" si="138"/>
        <v>0</v>
      </c>
      <c r="MAZ60" s="31">
        <f t="shared" si="138"/>
        <v>0</v>
      </c>
      <c r="MBA60" s="31">
        <f t="shared" si="138"/>
        <v>0</v>
      </c>
      <c r="MBB60" s="31">
        <f t="shared" si="138"/>
        <v>0</v>
      </c>
      <c r="MBC60" s="31">
        <f t="shared" si="138"/>
        <v>0</v>
      </c>
      <c r="MBD60" s="31">
        <f t="shared" si="138"/>
        <v>0</v>
      </c>
      <c r="MBE60" s="31">
        <f t="shared" si="138"/>
        <v>0</v>
      </c>
      <c r="MBF60" s="31">
        <f t="shared" si="138"/>
        <v>0</v>
      </c>
      <c r="MBG60" s="31">
        <f t="shared" si="138"/>
        <v>0</v>
      </c>
      <c r="MBH60" s="31">
        <f t="shared" si="138"/>
        <v>0</v>
      </c>
      <c r="MBI60" s="31">
        <f t="shared" si="138"/>
        <v>0</v>
      </c>
      <c r="MBJ60" s="31">
        <f t="shared" si="138"/>
        <v>0</v>
      </c>
      <c r="MBK60" s="31">
        <f t="shared" si="138"/>
        <v>0</v>
      </c>
      <c r="MBL60" s="31">
        <f t="shared" si="138"/>
        <v>0</v>
      </c>
      <c r="MBM60" s="31">
        <f t="shared" si="138"/>
        <v>0</v>
      </c>
      <c r="MBN60" s="31">
        <f t="shared" si="138"/>
        <v>0</v>
      </c>
      <c r="MBO60" s="31">
        <f t="shared" si="138"/>
        <v>0</v>
      </c>
      <c r="MBP60" s="31">
        <f t="shared" si="138"/>
        <v>0</v>
      </c>
      <c r="MBQ60" s="31">
        <f t="shared" si="138"/>
        <v>0</v>
      </c>
      <c r="MBR60" s="31">
        <f t="shared" si="138"/>
        <v>0</v>
      </c>
      <c r="MBS60" s="31">
        <f t="shared" si="138"/>
        <v>0</v>
      </c>
      <c r="MBT60" s="31">
        <f t="shared" si="138"/>
        <v>0</v>
      </c>
      <c r="MBU60" s="31">
        <f t="shared" si="138"/>
        <v>0</v>
      </c>
      <c r="MBV60" s="31">
        <f t="shared" si="138"/>
        <v>0</v>
      </c>
      <c r="MBW60" s="31">
        <f t="shared" si="138"/>
        <v>0</v>
      </c>
      <c r="MBX60" s="31">
        <f t="shared" si="138"/>
        <v>0</v>
      </c>
      <c r="MBY60" s="31">
        <f t="shared" si="138"/>
        <v>0</v>
      </c>
      <c r="MBZ60" s="31">
        <f t="shared" si="138"/>
        <v>0</v>
      </c>
      <c r="MCA60" s="31">
        <f t="shared" si="138"/>
        <v>0</v>
      </c>
      <c r="MCB60" s="31">
        <f t="shared" si="138"/>
        <v>0</v>
      </c>
      <c r="MCC60" s="31">
        <f t="shared" si="138"/>
        <v>0</v>
      </c>
      <c r="MCD60" s="31">
        <f t="shared" si="138"/>
        <v>0</v>
      </c>
      <c r="MCE60" s="31">
        <f t="shared" si="138"/>
        <v>0</v>
      </c>
      <c r="MCF60" s="31">
        <f t="shared" si="138"/>
        <v>0</v>
      </c>
      <c r="MCG60" s="31">
        <f t="shared" si="138"/>
        <v>0</v>
      </c>
      <c r="MCH60" s="31">
        <f t="shared" si="138"/>
        <v>0</v>
      </c>
      <c r="MCI60" s="31">
        <f t="shared" si="138"/>
        <v>0</v>
      </c>
      <c r="MCJ60" s="31">
        <f t="shared" si="138"/>
        <v>0</v>
      </c>
      <c r="MCK60" s="31">
        <f t="shared" si="138"/>
        <v>0</v>
      </c>
      <c r="MCL60" s="31">
        <f t="shared" si="138"/>
        <v>0</v>
      </c>
      <c r="MCM60" s="31">
        <f t="shared" si="138"/>
        <v>0</v>
      </c>
      <c r="MCN60" s="31">
        <f t="shared" si="138"/>
        <v>0</v>
      </c>
      <c r="MCO60" s="31">
        <f t="shared" si="138"/>
        <v>0</v>
      </c>
      <c r="MCP60" s="31">
        <f t="shared" si="138"/>
        <v>0</v>
      </c>
      <c r="MCQ60" s="31">
        <f t="shared" si="138"/>
        <v>0</v>
      </c>
      <c r="MCR60" s="31">
        <f t="shared" si="138"/>
        <v>0</v>
      </c>
      <c r="MCS60" s="31">
        <f t="shared" si="138"/>
        <v>0</v>
      </c>
      <c r="MCT60" s="31">
        <f t="shared" si="138"/>
        <v>0</v>
      </c>
      <c r="MCU60" s="31">
        <f t="shared" si="138"/>
        <v>0</v>
      </c>
      <c r="MCV60" s="31">
        <f t="shared" si="138"/>
        <v>0</v>
      </c>
      <c r="MCW60" s="31">
        <f t="shared" si="138"/>
        <v>0</v>
      </c>
      <c r="MCX60" s="31">
        <f t="shared" si="138"/>
        <v>0</v>
      </c>
      <c r="MCY60" s="31">
        <f t="shared" si="138"/>
        <v>0</v>
      </c>
      <c r="MCZ60" s="31">
        <f t="shared" si="138"/>
        <v>0</v>
      </c>
      <c r="MDA60" s="31">
        <f t="shared" si="138"/>
        <v>0</v>
      </c>
      <c r="MDB60" s="31">
        <f t="shared" si="138"/>
        <v>0</v>
      </c>
      <c r="MDC60" s="31">
        <f t="shared" si="138"/>
        <v>0</v>
      </c>
      <c r="MDD60" s="31">
        <f t="shared" si="138"/>
        <v>0</v>
      </c>
      <c r="MDE60" s="31">
        <f t="shared" si="138"/>
        <v>0</v>
      </c>
      <c r="MDF60" s="31">
        <f t="shared" si="138"/>
        <v>0</v>
      </c>
      <c r="MDG60" s="31">
        <f t="shared" si="138"/>
        <v>0</v>
      </c>
      <c r="MDH60" s="31">
        <f t="shared" si="138"/>
        <v>0</v>
      </c>
      <c r="MDI60" s="31">
        <f t="shared" ref="MDI60:MFT60" si="139">SUM(MDI55:MDI59)</f>
        <v>0</v>
      </c>
      <c r="MDJ60" s="31">
        <f t="shared" si="139"/>
        <v>0</v>
      </c>
      <c r="MDK60" s="31">
        <f t="shared" si="139"/>
        <v>0</v>
      </c>
      <c r="MDL60" s="31">
        <f t="shared" si="139"/>
        <v>0</v>
      </c>
      <c r="MDM60" s="31">
        <f t="shared" si="139"/>
        <v>0</v>
      </c>
      <c r="MDN60" s="31">
        <f t="shared" si="139"/>
        <v>0</v>
      </c>
      <c r="MDO60" s="31">
        <f t="shared" si="139"/>
        <v>0</v>
      </c>
      <c r="MDP60" s="31">
        <f t="shared" si="139"/>
        <v>0</v>
      </c>
      <c r="MDQ60" s="31">
        <f t="shared" si="139"/>
        <v>0</v>
      </c>
      <c r="MDR60" s="31">
        <f t="shared" si="139"/>
        <v>0</v>
      </c>
      <c r="MDS60" s="31">
        <f t="shared" si="139"/>
        <v>0</v>
      </c>
      <c r="MDT60" s="31">
        <f t="shared" si="139"/>
        <v>0</v>
      </c>
      <c r="MDU60" s="31">
        <f t="shared" si="139"/>
        <v>0</v>
      </c>
      <c r="MDV60" s="31">
        <f t="shared" si="139"/>
        <v>0</v>
      </c>
      <c r="MDW60" s="31">
        <f t="shared" si="139"/>
        <v>0</v>
      </c>
      <c r="MDX60" s="31">
        <f t="shared" si="139"/>
        <v>0</v>
      </c>
      <c r="MDY60" s="31">
        <f t="shared" si="139"/>
        <v>0</v>
      </c>
      <c r="MDZ60" s="31">
        <f t="shared" si="139"/>
        <v>0</v>
      </c>
      <c r="MEA60" s="31">
        <f t="shared" si="139"/>
        <v>0</v>
      </c>
      <c r="MEB60" s="31">
        <f t="shared" si="139"/>
        <v>0</v>
      </c>
      <c r="MEC60" s="31">
        <f t="shared" si="139"/>
        <v>0</v>
      </c>
      <c r="MED60" s="31">
        <f t="shared" si="139"/>
        <v>0</v>
      </c>
      <c r="MEE60" s="31">
        <f t="shared" si="139"/>
        <v>0</v>
      </c>
      <c r="MEF60" s="31">
        <f t="shared" si="139"/>
        <v>0</v>
      </c>
      <c r="MEG60" s="31">
        <f t="shared" si="139"/>
        <v>0</v>
      </c>
      <c r="MEH60" s="31">
        <f t="shared" si="139"/>
        <v>0</v>
      </c>
      <c r="MEI60" s="31">
        <f t="shared" si="139"/>
        <v>0</v>
      </c>
      <c r="MEJ60" s="31">
        <f t="shared" si="139"/>
        <v>0</v>
      </c>
      <c r="MEK60" s="31">
        <f t="shared" si="139"/>
        <v>0</v>
      </c>
      <c r="MEL60" s="31">
        <f t="shared" si="139"/>
        <v>0</v>
      </c>
      <c r="MEM60" s="31">
        <f t="shared" si="139"/>
        <v>0</v>
      </c>
      <c r="MEN60" s="31">
        <f t="shared" si="139"/>
        <v>0</v>
      </c>
      <c r="MEO60" s="31">
        <f t="shared" si="139"/>
        <v>0</v>
      </c>
      <c r="MEP60" s="31">
        <f t="shared" si="139"/>
        <v>0</v>
      </c>
      <c r="MEQ60" s="31">
        <f t="shared" si="139"/>
        <v>0</v>
      </c>
      <c r="MER60" s="31">
        <f t="shared" si="139"/>
        <v>0</v>
      </c>
      <c r="MES60" s="31">
        <f t="shared" si="139"/>
        <v>0</v>
      </c>
      <c r="MET60" s="31">
        <f t="shared" si="139"/>
        <v>0</v>
      </c>
      <c r="MEU60" s="31">
        <f t="shared" si="139"/>
        <v>0</v>
      </c>
      <c r="MEV60" s="31">
        <f t="shared" si="139"/>
        <v>0</v>
      </c>
      <c r="MEW60" s="31">
        <f t="shared" si="139"/>
        <v>0</v>
      </c>
      <c r="MEX60" s="31">
        <f t="shared" si="139"/>
        <v>0</v>
      </c>
      <c r="MEY60" s="31">
        <f t="shared" si="139"/>
        <v>0</v>
      </c>
      <c r="MEZ60" s="31">
        <f t="shared" si="139"/>
        <v>0</v>
      </c>
      <c r="MFA60" s="31">
        <f t="shared" si="139"/>
        <v>0</v>
      </c>
      <c r="MFB60" s="31">
        <f t="shared" si="139"/>
        <v>0</v>
      </c>
      <c r="MFC60" s="31">
        <f t="shared" si="139"/>
        <v>0</v>
      </c>
      <c r="MFD60" s="31">
        <f t="shared" si="139"/>
        <v>0</v>
      </c>
      <c r="MFE60" s="31">
        <f t="shared" si="139"/>
        <v>0</v>
      </c>
      <c r="MFF60" s="31">
        <f t="shared" si="139"/>
        <v>0</v>
      </c>
      <c r="MFG60" s="31">
        <f t="shared" si="139"/>
        <v>0</v>
      </c>
      <c r="MFH60" s="31">
        <f t="shared" si="139"/>
        <v>0</v>
      </c>
      <c r="MFI60" s="31">
        <f t="shared" si="139"/>
        <v>0</v>
      </c>
      <c r="MFJ60" s="31">
        <f t="shared" si="139"/>
        <v>0</v>
      </c>
      <c r="MFK60" s="31">
        <f t="shared" si="139"/>
        <v>0</v>
      </c>
      <c r="MFL60" s="31">
        <f t="shared" si="139"/>
        <v>0</v>
      </c>
      <c r="MFM60" s="31">
        <f t="shared" si="139"/>
        <v>0</v>
      </c>
      <c r="MFN60" s="31">
        <f t="shared" si="139"/>
        <v>0</v>
      </c>
      <c r="MFO60" s="31">
        <f t="shared" si="139"/>
        <v>0</v>
      </c>
      <c r="MFP60" s="31">
        <f t="shared" si="139"/>
        <v>0</v>
      </c>
      <c r="MFQ60" s="31">
        <f t="shared" si="139"/>
        <v>0</v>
      </c>
      <c r="MFR60" s="31">
        <f t="shared" si="139"/>
        <v>0</v>
      </c>
      <c r="MFS60" s="31">
        <f t="shared" si="139"/>
        <v>0</v>
      </c>
      <c r="MFT60" s="31">
        <f t="shared" si="139"/>
        <v>0</v>
      </c>
      <c r="MFU60" s="31">
        <f t="shared" ref="MFU60:MIF60" si="140">SUM(MFU55:MFU59)</f>
        <v>0</v>
      </c>
      <c r="MFV60" s="31">
        <f t="shared" si="140"/>
        <v>0</v>
      </c>
      <c r="MFW60" s="31">
        <f t="shared" si="140"/>
        <v>0</v>
      </c>
      <c r="MFX60" s="31">
        <f t="shared" si="140"/>
        <v>0</v>
      </c>
      <c r="MFY60" s="31">
        <f t="shared" si="140"/>
        <v>0</v>
      </c>
      <c r="MFZ60" s="31">
        <f t="shared" si="140"/>
        <v>0</v>
      </c>
      <c r="MGA60" s="31">
        <f t="shared" si="140"/>
        <v>0</v>
      </c>
      <c r="MGB60" s="31">
        <f t="shared" si="140"/>
        <v>0</v>
      </c>
      <c r="MGC60" s="31">
        <f t="shared" si="140"/>
        <v>0</v>
      </c>
      <c r="MGD60" s="31">
        <f t="shared" si="140"/>
        <v>0</v>
      </c>
      <c r="MGE60" s="31">
        <f t="shared" si="140"/>
        <v>0</v>
      </c>
      <c r="MGF60" s="31">
        <f t="shared" si="140"/>
        <v>0</v>
      </c>
      <c r="MGG60" s="31">
        <f t="shared" si="140"/>
        <v>0</v>
      </c>
      <c r="MGH60" s="31">
        <f t="shared" si="140"/>
        <v>0</v>
      </c>
      <c r="MGI60" s="31">
        <f t="shared" si="140"/>
        <v>0</v>
      </c>
      <c r="MGJ60" s="31">
        <f t="shared" si="140"/>
        <v>0</v>
      </c>
      <c r="MGK60" s="31">
        <f t="shared" si="140"/>
        <v>0</v>
      </c>
      <c r="MGL60" s="31">
        <f t="shared" si="140"/>
        <v>0</v>
      </c>
      <c r="MGM60" s="31">
        <f t="shared" si="140"/>
        <v>0</v>
      </c>
      <c r="MGN60" s="31">
        <f t="shared" si="140"/>
        <v>0</v>
      </c>
      <c r="MGO60" s="31">
        <f t="shared" si="140"/>
        <v>0</v>
      </c>
      <c r="MGP60" s="31">
        <f t="shared" si="140"/>
        <v>0</v>
      </c>
      <c r="MGQ60" s="31">
        <f t="shared" si="140"/>
        <v>0</v>
      </c>
      <c r="MGR60" s="31">
        <f t="shared" si="140"/>
        <v>0</v>
      </c>
      <c r="MGS60" s="31">
        <f t="shared" si="140"/>
        <v>0</v>
      </c>
      <c r="MGT60" s="31">
        <f t="shared" si="140"/>
        <v>0</v>
      </c>
      <c r="MGU60" s="31">
        <f t="shared" si="140"/>
        <v>0</v>
      </c>
      <c r="MGV60" s="31">
        <f t="shared" si="140"/>
        <v>0</v>
      </c>
      <c r="MGW60" s="31">
        <f t="shared" si="140"/>
        <v>0</v>
      </c>
      <c r="MGX60" s="31">
        <f t="shared" si="140"/>
        <v>0</v>
      </c>
      <c r="MGY60" s="31">
        <f t="shared" si="140"/>
        <v>0</v>
      </c>
      <c r="MGZ60" s="31">
        <f t="shared" si="140"/>
        <v>0</v>
      </c>
      <c r="MHA60" s="31">
        <f t="shared" si="140"/>
        <v>0</v>
      </c>
      <c r="MHB60" s="31">
        <f t="shared" si="140"/>
        <v>0</v>
      </c>
      <c r="MHC60" s="31">
        <f t="shared" si="140"/>
        <v>0</v>
      </c>
      <c r="MHD60" s="31">
        <f t="shared" si="140"/>
        <v>0</v>
      </c>
      <c r="MHE60" s="31">
        <f t="shared" si="140"/>
        <v>0</v>
      </c>
      <c r="MHF60" s="31">
        <f t="shared" si="140"/>
        <v>0</v>
      </c>
      <c r="MHG60" s="31">
        <f t="shared" si="140"/>
        <v>0</v>
      </c>
      <c r="MHH60" s="31">
        <f t="shared" si="140"/>
        <v>0</v>
      </c>
      <c r="MHI60" s="31">
        <f t="shared" si="140"/>
        <v>0</v>
      </c>
      <c r="MHJ60" s="31">
        <f t="shared" si="140"/>
        <v>0</v>
      </c>
      <c r="MHK60" s="31">
        <f t="shared" si="140"/>
        <v>0</v>
      </c>
      <c r="MHL60" s="31">
        <f t="shared" si="140"/>
        <v>0</v>
      </c>
      <c r="MHM60" s="31">
        <f t="shared" si="140"/>
        <v>0</v>
      </c>
      <c r="MHN60" s="31">
        <f t="shared" si="140"/>
        <v>0</v>
      </c>
      <c r="MHO60" s="31">
        <f t="shared" si="140"/>
        <v>0</v>
      </c>
      <c r="MHP60" s="31">
        <f t="shared" si="140"/>
        <v>0</v>
      </c>
      <c r="MHQ60" s="31">
        <f t="shared" si="140"/>
        <v>0</v>
      </c>
      <c r="MHR60" s="31">
        <f t="shared" si="140"/>
        <v>0</v>
      </c>
      <c r="MHS60" s="31">
        <f t="shared" si="140"/>
        <v>0</v>
      </c>
      <c r="MHT60" s="31">
        <f t="shared" si="140"/>
        <v>0</v>
      </c>
      <c r="MHU60" s="31">
        <f t="shared" si="140"/>
        <v>0</v>
      </c>
      <c r="MHV60" s="31">
        <f t="shared" si="140"/>
        <v>0</v>
      </c>
      <c r="MHW60" s="31">
        <f t="shared" si="140"/>
        <v>0</v>
      </c>
      <c r="MHX60" s="31">
        <f t="shared" si="140"/>
        <v>0</v>
      </c>
      <c r="MHY60" s="31">
        <f t="shared" si="140"/>
        <v>0</v>
      </c>
      <c r="MHZ60" s="31">
        <f t="shared" si="140"/>
        <v>0</v>
      </c>
      <c r="MIA60" s="31">
        <f t="shared" si="140"/>
        <v>0</v>
      </c>
      <c r="MIB60" s="31">
        <f t="shared" si="140"/>
        <v>0</v>
      </c>
      <c r="MIC60" s="31">
        <f t="shared" si="140"/>
        <v>0</v>
      </c>
      <c r="MID60" s="31">
        <f t="shared" si="140"/>
        <v>0</v>
      </c>
      <c r="MIE60" s="31">
        <f t="shared" si="140"/>
        <v>0</v>
      </c>
      <c r="MIF60" s="31">
        <f t="shared" si="140"/>
        <v>0</v>
      </c>
      <c r="MIG60" s="31">
        <f t="shared" ref="MIG60:MKR60" si="141">SUM(MIG55:MIG59)</f>
        <v>0</v>
      </c>
      <c r="MIH60" s="31">
        <f t="shared" si="141"/>
        <v>0</v>
      </c>
      <c r="MII60" s="31">
        <f t="shared" si="141"/>
        <v>0</v>
      </c>
      <c r="MIJ60" s="31">
        <f t="shared" si="141"/>
        <v>0</v>
      </c>
      <c r="MIK60" s="31">
        <f t="shared" si="141"/>
        <v>0</v>
      </c>
      <c r="MIL60" s="31">
        <f t="shared" si="141"/>
        <v>0</v>
      </c>
      <c r="MIM60" s="31">
        <f t="shared" si="141"/>
        <v>0</v>
      </c>
      <c r="MIN60" s="31">
        <f t="shared" si="141"/>
        <v>0</v>
      </c>
      <c r="MIO60" s="31">
        <f t="shared" si="141"/>
        <v>0</v>
      </c>
      <c r="MIP60" s="31">
        <f t="shared" si="141"/>
        <v>0</v>
      </c>
      <c r="MIQ60" s="31">
        <f t="shared" si="141"/>
        <v>0</v>
      </c>
      <c r="MIR60" s="31">
        <f t="shared" si="141"/>
        <v>0</v>
      </c>
      <c r="MIS60" s="31">
        <f t="shared" si="141"/>
        <v>0</v>
      </c>
      <c r="MIT60" s="31">
        <f t="shared" si="141"/>
        <v>0</v>
      </c>
      <c r="MIU60" s="31">
        <f t="shared" si="141"/>
        <v>0</v>
      </c>
      <c r="MIV60" s="31">
        <f t="shared" si="141"/>
        <v>0</v>
      </c>
      <c r="MIW60" s="31">
        <f t="shared" si="141"/>
        <v>0</v>
      </c>
      <c r="MIX60" s="31">
        <f t="shared" si="141"/>
        <v>0</v>
      </c>
      <c r="MIY60" s="31">
        <f t="shared" si="141"/>
        <v>0</v>
      </c>
      <c r="MIZ60" s="31">
        <f t="shared" si="141"/>
        <v>0</v>
      </c>
      <c r="MJA60" s="31">
        <f t="shared" si="141"/>
        <v>0</v>
      </c>
      <c r="MJB60" s="31">
        <f t="shared" si="141"/>
        <v>0</v>
      </c>
      <c r="MJC60" s="31">
        <f t="shared" si="141"/>
        <v>0</v>
      </c>
      <c r="MJD60" s="31">
        <f t="shared" si="141"/>
        <v>0</v>
      </c>
      <c r="MJE60" s="31">
        <f t="shared" si="141"/>
        <v>0</v>
      </c>
      <c r="MJF60" s="31">
        <f t="shared" si="141"/>
        <v>0</v>
      </c>
      <c r="MJG60" s="31">
        <f t="shared" si="141"/>
        <v>0</v>
      </c>
      <c r="MJH60" s="31">
        <f t="shared" si="141"/>
        <v>0</v>
      </c>
      <c r="MJI60" s="31">
        <f t="shared" si="141"/>
        <v>0</v>
      </c>
      <c r="MJJ60" s="31">
        <f t="shared" si="141"/>
        <v>0</v>
      </c>
      <c r="MJK60" s="31">
        <f t="shared" si="141"/>
        <v>0</v>
      </c>
      <c r="MJL60" s="31">
        <f t="shared" si="141"/>
        <v>0</v>
      </c>
      <c r="MJM60" s="31">
        <f t="shared" si="141"/>
        <v>0</v>
      </c>
      <c r="MJN60" s="31">
        <f t="shared" si="141"/>
        <v>0</v>
      </c>
      <c r="MJO60" s="31">
        <f t="shared" si="141"/>
        <v>0</v>
      </c>
      <c r="MJP60" s="31">
        <f t="shared" si="141"/>
        <v>0</v>
      </c>
      <c r="MJQ60" s="31">
        <f t="shared" si="141"/>
        <v>0</v>
      </c>
      <c r="MJR60" s="31">
        <f t="shared" si="141"/>
        <v>0</v>
      </c>
      <c r="MJS60" s="31">
        <f t="shared" si="141"/>
        <v>0</v>
      </c>
      <c r="MJT60" s="31">
        <f t="shared" si="141"/>
        <v>0</v>
      </c>
      <c r="MJU60" s="31">
        <f t="shared" si="141"/>
        <v>0</v>
      </c>
      <c r="MJV60" s="31">
        <f t="shared" si="141"/>
        <v>0</v>
      </c>
      <c r="MJW60" s="31">
        <f t="shared" si="141"/>
        <v>0</v>
      </c>
      <c r="MJX60" s="31">
        <f t="shared" si="141"/>
        <v>0</v>
      </c>
      <c r="MJY60" s="31">
        <f t="shared" si="141"/>
        <v>0</v>
      </c>
      <c r="MJZ60" s="31">
        <f t="shared" si="141"/>
        <v>0</v>
      </c>
      <c r="MKA60" s="31">
        <f t="shared" si="141"/>
        <v>0</v>
      </c>
      <c r="MKB60" s="31">
        <f t="shared" si="141"/>
        <v>0</v>
      </c>
      <c r="MKC60" s="31">
        <f t="shared" si="141"/>
        <v>0</v>
      </c>
      <c r="MKD60" s="31">
        <f t="shared" si="141"/>
        <v>0</v>
      </c>
      <c r="MKE60" s="31">
        <f t="shared" si="141"/>
        <v>0</v>
      </c>
      <c r="MKF60" s="31">
        <f t="shared" si="141"/>
        <v>0</v>
      </c>
      <c r="MKG60" s="31">
        <f t="shared" si="141"/>
        <v>0</v>
      </c>
      <c r="MKH60" s="31">
        <f t="shared" si="141"/>
        <v>0</v>
      </c>
      <c r="MKI60" s="31">
        <f t="shared" si="141"/>
        <v>0</v>
      </c>
      <c r="MKJ60" s="31">
        <f t="shared" si="141"/>
        <v>0</v>
      </c>
      <c r="MKK60" s="31">
        <f t="shared" si="141"/>
        <v>0</v>
      </c>
      <c r="MKL60" s="31">
        <f t="shared" si="141"/>
        <v>0</v>
      </c>
      <c r="MKM60" s="31">
        <f t="shared" si="141"/>
        <v>0</v>
      </c>
      <c r="MKN60" s="31">
        <f t="shared" si="141"/>
        <v>0</v>
      </c>
      <c r="MKO60" s="31">
        <f t="shared" si="141"/>
        <v>0</v>
      </c>
      <c r="MKP60" s="31">
        <f t="shared" si="141"/>
        <v>0</v>
      </c>
      <c r="MKQ60" s="31">
        <f t="shared" si="141"/>
        <v>0</v>
      </c>
      <c r="MKR60" s="31">
        <f t="shared" si="141"/>
        <v>0</v>
      </c>
      <c r="MKS60" s="31">
        <f t="shared" ref="MKS60:MND60" si="142">SUM(MKS55:MKS59)</f>
        <v>0</v>
      </c>
      <c r="MKT60" s="31">
        <f t="shared" si="142"/>
        <v>0</v>
      </c>
      <c r="MKU60" s="31">
        <f t="shared" si="142"/>
        <v>0</v>
      </c>
      <c r="MKV60" s="31">
        <f t="shared" si="142"/>
        <v>0</v>
      </c>
      <c r="MKW60" s="31">
        <f t="shared" si="142"/>
        <v>0</v>
      </c>
      <c r="MKX60" s="31">
        <f t="shared" si="142"/>
        <v>0</v>
      </c>
      <c r="MKY60" s="31">
        <f t="shared" si="142"/>
        <v>0</v>
      </c>
      <c r="MKZ60" s="31">
        <f t="shared" si="142"/>
        <v>0</v>
      </c>
      <c r="MLA60" s="31">
        <f t="shared" si="142"/>
        <v>0</v>
      </c>
      <c r="MLB60" s="31">
        <f t="shared" si="142"/>
        <v>0</v>
      </c>
      <c r="MLC60" s="31">
        <f t="shared" si="142"/>
        <v>0</v>
      </c>
      <c r="MLD60" s="31">
        <f t="shared" si="142"/>
        <v>0</v>
      </c>
      <c r="MLE60" s="31">
        <f t="shared" si="142"/>
        <v>0</v>
      </c>
      <c r="MLF60" s="31">
        <f t="shared" si="142"/>
        <v>0</v>
      </c>
      <c r="MLG60" s="31">
        <f t="shared" si="142"/>
        <v>0</v>
      </c>
      <c r="MLH60" s="31">
        <f t="shared" si="142"/>
        <v>0</v>
      </c>
      <c r="MLI60" s="31">
        <f t="shared" si="142"/>
        <v>0</v>
      </c>
      <c r="MLJ60" s="31">
        <f t="shared" si="142"/>
        <v>0</v>
      </c>
      <c r="MLK60" s="31">
        <f t="shared" si="142"/>
        <v>0</v>
      </c>
      <c r="MLL60" s="31">
        <f t="shared" si="142"/>
        <v>0</v>
      </c>
      <c r="MLM60" s="31">
        <f t="shared" si="142"/>
        <v>0</v>
      </c>
      <c r="MLN60" s="31">
        <f t="shared" si="142"/>
        <v>0</v>
      </c>
      <c r="MLO60" s="31">
        <f t="shared" si="142"/>
        <v>0</v>
      </c>
      <c r="MLP60" s="31">
        <f t="shared" si="142"/>
        <v>0</v>
      </c>
      <c r="MLQ60" s="31">
        <f t="shared" si="142"/>
        <v>0</v>
      </c>
      <c r="MLR60" s="31">
        <f t="shared" si="142"/>
        <v>0</v>
      </c>
      <c r="MLS60" s="31">
        <f t="shared" si="142"/>
        <v>0</v>
      </c>
      <c r="MLT60" s="31">
        <f t="shared" si="142"/>
        <v>0</v>
      </c>
      <c r="MLU60" s="31">
        <f t="shared" si="142"/>
        <v>0</v>
      </c>
      <c r="MLV60" s="31">
        <f t="shared" si="142"/>
        <v>0</v>
      </c>
      <c r="MLW60" s="31">
        <f t="shared" si="142"/>
        <v>0</v>
      </c>
      <c r="MLX60" s="31">
        <f t="shared" si="142"/>
        <v>0</v>
      </c>
      <c r="MLY60" s="31">
        <f t="shared" si="142"/>
        <v>0</v>
      </c>
      <c r="MLZ60" s="31">
        <f t="shared" si="142"/>
        <v>0</v>
      </c>
      <c r="MMA60" s="31">
        <f t="shared" si="142"/>
        <v>0</v>
      </c>
      <c r="MMB60" s="31">
        <f t="shared" si="142"/>
        <v>0</v>
      </c>
      <c r="MMC60" s="31">
        <f t="shared" si="142"/>
        <v>0</v>
      </c>
      <c r="MMD60" s="31">
        <f t="shared" si="142"/>
        <v>0</v>
      </c>
      <c r="MME60" s="31">
        <f t="shared" si="142"/>
        <v>0</v>
      </c>
      <c r="MMF60" s="31">
        <f t="shared" si="142"/>
        <v>0</v>
      </c>
      <c r="MMG60" s="31">
        <f t="shared" si="142"/>
        <v>0</v>
      </c>
      <c r="MMH60" s="31">
        <f t="shared" si="142"/>
        <v>0</v>
      </c>
      <c r="MMI60" s="31">
        <f t="shared" si="142"/>
        <v>0</v>
      </c>
      <c r="MMJ60" s="31">
        <f t="shared" si="142"/>
        <v>0</v>
      </c>
      <c r="MMK60" s="31">
        <f t="shared" si="142"/>
        <v>0</v>
      </c>
      <c r="MML60" s="31">
        <f t="shared" si="142"/>
        <v>0</v>
      </c>
      <c r="MMM60" s="31">
        <f t="shared" si="142"/>
        <v>0</v>
      </c>
      <c r="MMN60" s="31">
        <f t="shared" si="142"/>
        <v>0</v>
      </c>
      <c r="MMO60" s="31">
        <f t="shared" si="142"/>
        <v>0</v>
      </c>
      <c r="MMP60" s="31">
        <f t="shared" si="142"/>
        <v>0</v>
      </c>
      <c r="MMQ60" s="31">
        <f t="shared" si="142"/>
        <v>0</v>
      </c>
      <c r="MMR60" s="31">
        <f t="shared" si="142"/>
        <v>0</v>
      </c>
      <c r="MMS60" s="31">
        <f t="shared" si="142"/>
        <v>0</v>
      </c>
      <c r="MMT60" s="31">
        <f t="shared" si="142"/>
        <v>0</v>
      </c>
      <c r="MMU60" s="31">
        <f t="shared" si="142"/>
        <v>0</v>
      </c>
      <c r="MMV60" s="31">
        <f t="shared" si="142"/>
        <v>0</v>
      </c>
      <c r="MMW60" s="31">
        <f t="shared" si="142"/>
        <v>0</v>
      </c>
      <c r="MMX60" s="31">
        <f t="shared" si="142"/>
        <v>0</v>
      </c>
      <c r="MMY60" s="31">
        <f t="shared" si="142"/>
        <v>0</v>
      </c>
      <c r="MMZ60" s="31">
        <f t="shared" si="142"/>
        <v>0</v>
      </c>
      <c r="MNA60" s="31">
        <f t="shared" si="142"/>
        <v>0</v>
      </c>
      <c r="MNB60" s="31">
        <f t="shared" si="142"/>
        <v>0</v>
      </c>
      <c r="MNC60" s="31">
        <f t="shared" si="142"/>
        <v>0</v>
      </c>
      <c r="MND60" s="31">
        <f t="shared" si="142"/>
        <v>0</v>
      </c>
      <c r="MNE60" s="31">
        <f t="shared" ref="MNE60:MPP60" si="143">SUM(MNE55:MNE59)</f>
        <v>0</v>
      </c>
      <c r="MNF60" s="31">
        <f t="shared" si="143"/>
        <v>0</v>
      </c>
      <c r="MNG60" s="31">
        <f t="shared" si="143"/>
        <v>0</v>
      </c>
      <c r="MNH60" s="31">
        <f t="shared" si="143"/>
        <v>0</v>
      </c>
      <c r="MNI60" s="31">
        <f t="shared" si="143"/>
        <v>0</v>
      </c>
      <c r="MNJ60" s="31">
        <f t="shared" si="143"/>
        <v>0</v>
      </c>
      <c r="MNK60" s="31">
        <f t="shared" si="143"/>
        <v>0</v>
      </c>
      <c r="MNL60" s="31">
        <f t="shared" si="143"/>
        <v>0</v>
      </c>
      <c r="MNM60" s="31">
        <f t="shared" si="143"/>
        <v>0</v>
      </c>
      <c r="MNN60" s="31">
        <f t="shared" si="143"/>
        <v>0</v>
      </c>
      <c r="MNO60" s="31">
        <f t="shared" si="143"/>
        <v>0</v>
      </c>
      <c r="MNP60" s="31">
        <f t="shared" si="143"/>
        <v>0</v>
      </c>
      <c r="MNQ60" s="31">
        <f t="shared" si="143"/>
        <v>0</v>
      </c>
      <c r="MNR60" s="31">
        <f t="shared" si="143"/>
        <v>0</v>
      </c>
      <c r="MNS60" s="31">
        <f t="shared" si="143"/>
        <v>0</v>
      </c>
      <c r="MNT60" s="31">
        <f t="shared" si="143"/>
        <v>0</v>
      </c>
      <c r="MNU60" s="31">
        <f t="shared" si="143"/>
        <v>0</v>
      </c>
      <c r="MNV60" s="31">
        <f t="shared" si="143"/>
        <v>0</v>
      </c>
      <c r="MNW60" s="31">
        <f t="shared" si="143"/>
        <v>0</v>
      </c>
      <c r="MNX60" s="31">
        <f t="shared" si="143"/>
        <v>0</v>
      </c>
      <c r="MNY60" s="31">
        <f t="shared" si="143"/>
        <v>0</v>
      </c>
      <c r="MNZ60" s="31">
        <f t="shared" si="143"/>
        <v>0</v>
      </c>
      <c r="MOA60" s="31">
        <f t="shared" si="143"/>
        <v>0</v>
      </c>
      <c r="MOB60" s="31">
        <f t="shared" si="143"/>
        <v>0</v>
      </c>
      <c r="MOC60" s="31">
        <f t="shared" si="143"/>
        <v>0</v>
      </c>
      <c r="MOD60" s="31">
        <f t="shared" si="143"/>
        <v>0</v>
      </c>
      <c r="MOE60" s="31">
        <f t="shared" si="143"/>
        <v>0</v>
      </c>
      <c r="MOF60" s="31">
        <f t="shared" si="143"/>
        <v>0</v>
      </c>
      <c r="MOG60" s="31">
        <f t="shared" si="143"/>
        <v>0</v>
      </c>
      <c r="MOH60" s="31">
        <f t="shared" si="143"/>
        <v>0</v>
      </c>
      <c r="MOI60" s="31">
        <f t="shared" si="143"/>
        <v>0</v>
      </c>
      <c r="MOJ60" s="31">
        <f t="shared" si="143"/>
        <v>0</v>
      </c>
      <c r="MOK60" s="31">
        <f t="shared" si="143"/>
        <v>0</v>
      </c>
      <c r="MOL60" s="31">
        <f t="shared" si="143"/>
        <v>0</v>
      </c>
      <c r="MOM60" s="31">
        <f t="shared" si="143"/>
        <v>0</v>
      </c>
      <c r="MON60" s="31">
        <f t="shared" si="143"/>
        <v>0</v>
      </c>
      <c r="MOO60" s="31">
        <f t="shared" si="143"/>
        <v>0</v>
      </c>
      <c r="MOP60" s="31">
        <f t="shared" si="143"/>
        <v>0</v>
      </c>
      <c r="MOQ60" s="31">
        <f t="shared" si="143"/>
        <v>0</v>
      </c>
      <c r="MOR60" s="31">
        <f t="shared" si="143"/>
        <v>0</v>
      </c>
      <c r="MOS60" s="31">
        <f t="shared" si="143"/>
        <v>0</v>
      </c>
      <c r="MOT60" s="31">
        <f t="shared" si="143"/>
        <v>0</v>
      </c>
      <c r="MOU60" s="31">
        <f t="shared" si="143"/>
        <v>0</v>
      </c>
      <c r="MOV60" s="31">
        <f t="shared" si="143"/>
        <v>0</v>
      </c>
      <c r="MOW60" s="31">
        <f t="shared" si="143"/>
        <v>0</v>
      </c>
      <c r="MOX60" s="31">
        <f t="shared" si="143"/>
        <v>0</v>
      </c>
      <c r="MOY60" s="31">
        <f t="shared" si="143"/>
        <v>0</v>
      </c>
      <c r="MOZ60" s="31">
        <f t="shared" si="143"/>
        <v>0</v>
      </c>
      <c r="MPA60" s="31">
        <f t="shared" si="143"/>
        <v>0</v>
      </c>
      <c r="MPB60" s="31">
        <f t="shared" si="143"/>
        <v>0</v>
      </c>
      <c r="MPC60" s="31">
        <f t="shared" si="143"/>
        <v>0</v>
      </c>
      <c r="MPD60" s="31">
        <f t="shared" si="143"/>
        <v>0</v>
      </c>
      <c r="MPE60" s="31">
        <f t="shared" si="143"/>
        <v>0</v>
      </c>
      <c r="MPF60" s="31">
        <f t="shared" si="143"/>
        <v>0</v>
      </c>
      <c r="MPG60" s="31">
        <f t="shared" si="143"/>
        <v>0</v>
      </c>
      <c r="MPH60" s="31">
        <f t="shared" si="143"/>
        <v>0</v>
      </c>
      <c r="MPI60" s="31">
        <f t="shared" si="143"/>
        <v>0</v>
      </c>
      <c r="MPJ60" s="31">
        <f t="shared" si="143"/>
        <v>0</v>
      </c>
      <c r="MPK60" s="31">
        <f t="shared" si="143"/>
        <v>0</v>
      </c>
      <c r="MPL60" s="31">
        <f t="shared" si="143"/>
        <v>0</v>
      </c>
      <c r="MPM60" s="31">
        <f t="shared" si="143"/>
        <v>0</v>
      </c>
      <c r="MPN60" s="31">
        <f t="shared" si="143"/>
        <v>0</v>
      </c>
      <c r="MPO60" s="31">
        <f t="shared" si="143"/>
        <v>0</v>
      </c>
      <c r="MPP60" s="31">
        <f t="shared" si="143"/>
        <v>0</v>
      </c>
      <c r="MPQ60" s="31">
        <f t="shared" ref="MPQ60:MSB60" si="144">SUM(MPQ55:MPQ59)</f>
        <v>0</v>
      </c>
      <c r="MPR60" s="31">
        <f t="shared" si="144"/>
        <v>0</v>
      </c>
      <c r="MPS60" s="31">
        <f t="shared" si="144"/>
        <v>0</v>
      </c>
      <c r="MPT60" s="31">
        <f t="shared" si="144"/>
        <v>0</v>
      </c>
      <c r="MPU60" s="31">
        <f t="shared" si="144"/>
        <v>0</v>
      </c>
      <c r="MPV60" s="31">
        <f t="shared" si="144"/>
        <v>0</v>
      </c>
      <c r="MPW60" s="31">
        <f t="shared" si="144"/>
        <v>0</v>
      </c>
      <c r="MPX60" s="31">
        <f t="shared" si="144"/>
        <v>0</v>
      </c>
      <c r="MPY60" s="31">
        <f t="shared" si="144"/>
        <v>0</v>
      </c>
      <c r="MPZ60" s="31">
        <f t="shared" si="144"/>
        <v>0</v>
      </c>
      <c r="MQA60" s="31">
        <f t="shared" si="144"/>
        <v>0</v>
      </c>
      <c r="MQB60" s="31">
        <f t="shared" si="144"/>
        <v>0</v>
      </c>
      <c r="MQC60" s="31">
        <f t="shared" si="144"/>
        <v>0</v>
      </c>
      <c r="MQD60" s="31">
        <f t="shared" si="144"/>
        <v>0</v>
      </c>
      <c r="MQE60" s="31">
        <f t="shared" si="144"/>
        <v>0</v>
      </c>
      <c r="MQF60" s="31">
        <f t="shared" si="144"/>
        <v>0</v>
      </c>
      <c r="MQG60" s="31">
        <f t="shared" si="144"/>
        <v>0</v>
      </c>
      <c r="MQH60" s="31">
        <f t="shared" si="144"/>
        <v>0</v>
      </c>
      <c r="MQI60" s="31">
        <f t="shared" si="144"/>
        <v>0</v>
      </c>
      <c r="MQJ60" s="31">
        <f t="shared" si="144"/>
        <v>0</v>
      </c>
      <c r="MQK60" s="31">
        <f t="shared" si="144"/>
        <v>0</v>
      </c>
      <c r="MQL60" s="31">
        <f t="shared" si="144"/>
        <v>0</v>
      </c>
      <c r="MQM60" s="31">
        <f t="shared" si="144"/>
        <v>0</v>
      </c>
      <c r="MQN60" s="31">
        <f t="shared" si="144"/>
        <v>0</v>
      </c>
      <c r="MQO60" s="31">
        <f t="shared" si="144"/>
        <v>0</v>
      </c>
      <c r="MQP60" s="31">
        <f t="shared" si="144"/>
        <v>0</v>
      </c>
      <c r="MQQ60" s="31">
        <f t="shared" si="144"/>
        <v>0</v>
      </c>
      <c r="MQR60" s="31">
        <f t="shared" si="144"/>
        <v>0</v>
      </c>
      <c r="MQS60" s="31">
        <f t="shared" si="144"/>
        <v>0</v>
      </c>
      <c r="MQT60" s="31">
        <f t="shared" si="144"/>
        <v>0</v>
      </c>
      <c r="MQU60" s="31">
        <f t="shared" si="144"/>
        <v>0</v>
      </c>
      <c r="MQV60" s="31">
        <f t="shared" si="144"/>
        <v>0</v>
      </c>
      <c r="MQW60" s="31">
        <f t="shared" si="144"/>
        <v>0</v>
      </c>
      <c r="MQX60" s="31">
        <f t="shared" si="144"/>
        <v>0</v>
      </c>
      <c r="MQY60" s="31">
        <f t="shared" si="144"/>
        <v>0</v>
      </c>
      <c r="MQZ60" s="31">
        <f t="shared" si="144"/>
        <v>0</v>
      </c>
      <c r="MRA60" s="31">
        <f t="shared" si="144"/>
        <v>0</v>
      </c>
      <c r="MRB60" s="31">
        <f t="shared" si="144"/>
        <v>0</v>
      </c>
      <c r="MRC60" s="31">
        <f t="shared" si="144"/>
        <v>0</v>
      </c>
      <c r="MRD60" s="31">
        <f t="shared" si="144"/>
        <v>0</v>
      </c>
      <c r="MRE60" s="31">
        <f t="shared" si="144"/>
        <v>0</v>
      </c>
      <c r="MRF60" s="31">
        <f t="shared" si="144"/>
        <v>0</v>
      </c>
      <c r="MRG60" s="31">
        <f t="shared" si="144"/>
        <v>0</v>
      </c>
      <c r="MRH60" s="31">
        <f t="shared" si="144"/>
        <v>0</v>
      </c>
      <c r="MRI60" s="31">
        <f t="shared" si="144"/>
        <v>0</v>
      </c>
      <c r="MRJ60" s="31">
        <f t="shared" si="144"/>
        <v>0</v>
      </c>
      <c r="MRK60" s="31">
        <f t="shared" si="144"/>
        <v>0</v>
      </c>
      <c r="MRL60" s="31">
        <f t="shared" si="144"/>
        <v>0</v>
      </c>
      <c r="MRM60" s="31">
        <f t="shared" si="144"/>
        <v>0</v>
      </c>
      <c r="MRN60" s="31">
        <f t="shared" si="144"/>
        <v>0</v>
      </c>
      <c r="MRO60" s="31">
        <f t="shared" si="144"/>
        <v>0</v>
      </c>
      <c r="MRP60" s="31">
        <f t="shared" si="144"/>
        <v>0</v>
      </c>
      <c r="MRQ60" s="31">
        <f t="shared" si="144"/>
        <v>0</v>
      </c>
      <c r="MRR60" s="31">
        <f t="shared" si="144"/>
        <v>0</v>
      </c>
      <c r="MRS60" s="31">
        <f t="shared" si="144"/>
        <v>0</v>
      </c>
      <c r="MRT60" s="31">
        <f t="shared" si="144"/>
        <v>0</v>
      </c>
      <c r="MRU60" s="31">
        <f t="shared" si="144"/>
        <v>0</v>
      </c>
      <c r="MRV60" s="31">
        <f t="shared" si="144"/>
        <v>0</v>
      </c>
      <c r="MRW60" s="31">
        <f t="shared" si="144"/>
        <v>0</v>
      </c>
      <c r="MRX60" s="31">
        <f t="shared" si="144"/>
        <v>0</v>
      </c>
      <c r="MRY60" s="31">
        <f t="shared" si="144"/>
        <v>0</v>
      </c>
      <c r="MRZ60" s="31">
        <f t="shared" si="144"/>
        <v>0</v>
      </c>
      <c r="MSA60" s="31">
        <f t="shared" si="144"/>
        <v>0</v>
      </c>
      <c r="MSB60" s="31">
        <f t="shared" si="144"/>
        <v>0</v>
      </c>
      <c r="MSC60" s="31">
        <f t="shared" ref="MSC60:MUN60" si="145">SUM(MSC55:MSC59)</f>
        <v>0</v>
      </c>
      <c r="MSD60" s="31">
        <f t="shared" si="145"/>
        <v>0</v>
      </c>
      <c r="MSE60" s="31">
        <f t="shared" si="145"/>
        <v>0</v>
      </c>
      <c r="MSF60" s="31">
        <f t="shared" si="145"/>
        <v>0</v>
      </c>
      <c r="MSG60" s="31">
        <f t="shared" si="145"/>
        <v>0</v>
      </c>
      <c r="MSH60" s="31">
        <f t="shared" si="145"/>
        <v>0</v>
      </c>
      <c r="MSI60" s="31">
        <f t="shared" si="145"/>
        <v>0</v>
      </c>
      <c r="MSJ60" s="31">
        <f t="shared" si="145"/>
        <v>0</v>
      </c>
      <c r="MSK60" s="31">
        <f t="shared" si="145"/>
        <v>0</v>
      </c>
      <c r="MSL60" s="31">
        <f t="shared" si="145"/>
        <v>0</v>
      </c>
      <c r="MSM60" s="31">
        <f t="shared" si="145"/>
        <v>0</v>
      </c>
      <c r="MSN60" s="31">
        <f t="shared" si="145"/>
        <v>0</v>
      </c>
      <c r="MSO60" s="31">
        <f t="shared" si="145"/>
        <v>0</v>
      </c>
      <c r="MSP60" s="31">
        <f t="shared" si="145"/>
        <v>0</v>
      </c>
      <c r="MSQ60" s="31">
        <f t="shared" si="145"/>
        <v>0</v>
      </c>
      <c r="MSR60" s="31">
        <f t="shared" si="145"/>
        <v>0</v>
      </c>
      <c r="MSS60" s="31">
        <f t="shared" si="145"/>
        <v>0</v>
      </c>
      <c r="MST60" s="31">
        <f t="shared" si="145"/>
        <v>0</v>
      </c>
      <c r="MSU60" s="31">
        <f t="shared" si="145"/>
        <v>0</v>
      </c>
      <c r="MSV60" s="31">
        <f t="shared" si="145"/>
        <v>0</v>
      </c>
      <c r="MSW60" s="31">
        <f t="shared" si="145"/>
        <v>0</v>
      </c>
      <c r="MSX60" s="31">
        <f t="shared" si="145"/>
        <v>0</v>
      </c>
      <c r="MSY60" s="31">
        <f t="shared" si="145"/>
        <v>0</v>
      </c>
      <c r="MSZ60" s="31">
        <f t="shared" si="145"/>
        <v>0</v>
      </c>
      <c r="MTA60" s="31">
        <f t="shared" si="145"/>
        <v>0</v>
      </c>
      <c r="MTB60" s="31">
        <f t="shared" si="145"/>
        <v>0</v>
      </c>
      <c r="MTC60" s="31">
        <f t="shared" si="145"/>
        <v>0</v>
      </c>
      <c r="MTD60" s="31">
        <f t="shared" si="145"/>
        <v>0</v>
      </c>
      <c r="MTE60" s="31">
        <f t="shared" si="145"/>
        <v>0</v>
      </c>
      <c r="MTF60" s="31">
        <f t="shared" si="145"/>
        <v>0</v>
      </c>
      <c r="MTG60" s="31">
        <f t="shared" si="145"/>
        <v>0</v>
      </c>
      <c r="MTH60" s="31">
        <f t="shared" si="145"/>
        <v>0</v>
      </c>
      <c r="MTI60" s="31">
        <f t="shared" si="145"/>
        <v>0</v>
      </c>
      <c r="MTJ60" s="31">
        <f t="shared" si="145"/>
        <v>0</v>
      </c>
      <c r="MTK60" s="31">
        <f t="shared" si="145"/>
        <v>0</v>
      </c>
      <c r="MTL60" s="31">
        <f t="shared" si="145"/>
        <v>0</v>
      </c>
      <c r="MTM60" s="31">
        <f t="shared" si="145"/>
        <v>0</v>
      </c>
      <c r="MTN60" s="31">
        <f t="shared" si="145"/>
        <v>0</v>
      </c>
      <c r="MTO60" s="31">
        <f t="shared" si="145"/>
        <v>0</v>
      </c>
      <c r="MTP60" s="31">
        <f t="shared" si="145"/>
        <v>0</v>
      </c>
      <c r="MTQ60" s="31">
        <f t="shared" si="145"/>
        <v>0</v>
      </c>
      <c r="MTR60" s="31">
        <f t="shared" si="145"/>
        <v>0</v>
      </c>
      <c r="MTS60" s="31">
        <f t="shared" si="145"/>
        <v>0</v>
      </c>
      <c r="MTT60" s="31">
        <f t="shared" si="145"/>
        <v>0</v>
      </c>
      <c r="MTU60" s="31">
        <f t="shared" si="145"/>
        <v>0</v>
      </c>
      <c r="MTV60" s="31">
        <f t="shared" si="145"/>
        <v>0</v>
      </c>
      <c r="MTW60" s="31">
        <f t="shared" si="145"/>
        <v>0</v>
      </c>
      <c r="MTX60" s="31">
        <f t="shared" si="145"/>
        <v>0</v>
      </c>
      <c r="MTY60" s="31">
        <f t="shared" si="145"/>
        <v>0</v>
      </c>
      <c r="MTZ60" s="31">
        <f t="shared" si="145"/>
        <v>0</v>
      </c>
      <c r="MUA60" s="31">
        <f t="shared" si="145"/>
        <v>0</v>
      </c>
      <c r="MUB60" s="31">
        <f t="shared" si="145"/>
        <v>0</v>
      </c>
      <c r="MUC60" s="31">
        <f t="shared" si="145"/>
        <v>0</v>
      </c>
      <c r="MUD60" s="31">
        <f t="shared" si="145"/>
        <v>0</v>
      </c>
      <c r="MUE60" s="31">
        <f t="shared" si="145"/>
        <v>0</v>
      </c>
      <c r="MUF60" s="31">
        <f t="shared" si="145"/>
        <v>0</v>
      </c>
      <c r="MUG60" s="31">
        <f t="shared" si="145"/>
        <v>0</v>
      </c>
      <c r="MUH60" s="31">
        <f t="shared" si="145"/>
        <v>0</v>
      </c>
      <c r="MUI60" s="31">
        <f t="shared" si="145"/>
        <v>0</v>
      </c>
      <c r="MUJ60" s="31">
        <f t="shared" si="145"/>
        <v>0</v>
      </c>
      <c r="MUK60" s="31">
        <f t="shared" si="145"/>
        <v>0</v>
      </c>
      <c r="MUL60" s="31">
        <f t="shared" si="145"/>
        <v>0</v>
      </c>
      <c r="MUM60" s="31">
        <f t="shared" si="145"/>
        <v>0</v>
      </c>
      <c r="MUN60" s="31">
        <f t="shared" si="145"/>
        <v>0</v>
      </c>
      <c r="MUO60" s="31">
        <f t="shared" ref="MUO60:MWZ60" si="146">SUM(MUO55:MUO59)</f>
        <v>0</v>
      </c>
      <c r="MUP60" s="31">
        <f t="shared" si="146"/>
        <v>0</v>
      </c>
      <c r="MUQ60" s="31">
        <f t="shared" si="146"/>
        <v>0</v>
      </c>
      <c r="MUR60" s="31">
        <f t="shared" si="146"/>
        <v>0</v>
      </c>
      <c r="MUS60" s="31">
        <f t="shared" si="146"/>
        <v>0</v>
      </c>
      <c r="MUT60" s="31">
        <f t="shared" si="146"/>
        <v>0</v>
      </c>
      <c r="MUU60" s="31">
        <f t="shared" si="146"/>
        <v>0</v>
      </c>
      <c r="MUV60" s="31">
        <f t="shared" si="146"/>
        <v>0</v>
      </c>
      <c r="MUW60" s="31">
        <f t="shared" si="146"/>
        <v>0</v>
      </c>
      <c r="MUX60" s="31">
        <f t="shared" si="146"/>
        <v>0</v>
      </c>
      <c r="MUY60" s="31">
        <f t="shared" si="146"/>
        <v>0</v>
      </c>
      <c r="MUZ60" s="31">
        <f t="shared" si="146"/>
        <v>0</v>
      </c>
      <c r="MVA60" s="31">
        <f t="shared" si="146"/>
        <v>0</v>
      </c>
      <c r="MVB60" s="31">
        <f t="shared" si="146"/>
        <v>0</v>
      </c>
      <c r="MVC60" s="31">
        <f t="shared" si="146"/>
        <v>0</v>
      </c>
      <c r="MVD60" s="31">
        <f t="shared" si="146"/>
        <v>0</v>
      </c>
      <c r="MVE60" s="31">
        <f t="shared" si="146"/>
        <v>0</v>
      </c>
      <c r="MVF60" s="31">
        <f t="shared" si="146"/>
        <v>0</v>
      </c>
      <c r="MVG60" s="31">
        <f t="shared" si="146"/>
        <v>0</v>
      </c>
      <c r="MVH60" s="31">
        <f t="shared" si="146"/>
        <v>0</v>
      </c>
      <c r="MVI60" s="31">
        <f t="shared" si="146"/>
        <v>0</v>
      </c>
      <c r="MVJ60" s="31">
        <f t="shared" si="146"/>
        <v>0</v>
      </c>
      <c r="MVK60" s="31">
        <f t="shared" si="146"/>
        <v>0</v>
      </c>
      <c r="MVL60" s="31">
        <f t="shared" si="146"/>
        <v>0</v>
      </c>
      <c r="MVM60" s="31">
        <f t="shared" si="146"/>
        <v>0</v>
      </c>
      <c r="MVN60" s="31">
        <f t="shared" si="146"/>
        <v>0</v>
      </c>
      <c r="MVO60" s="31">
        <f t="shared" si="146"/>
        <v>0</v>
      </c>
      <c r="MVP60" s="31">
        <f t="shared" si="146"/>
        <v>0</v>
      </c>
      <c r="MVQ60" s="31">
        <f t="shared" si="146"/>
        <v>0</v>
      </c>
      <c r="MVR60" s="31">
        <f t="shared" si="146"/>
        <v>0</v>
      </c>
      <c r="MVS60" s="31">
        <f t="shared" si="146"/>
        <v>0</v>
      </c>
      <c r="MVT60" s="31">
        <f t="shared" si="146"/>
        <v>0</v>
      </c>
      <c r="MVU60" s="31">
        <f t="shared" si="146"/>
        <v>0</v>
      </c>
      <c r="MVV60" s="31">
        <f t="shared" si="146"/>
        <v>0</v>
      </c>
      <c r="MVW60" s="31">
        <f t="shared" si="146"/>
        <v>0</v>
      </c>
      <c r="MVX60" s="31">
        <f t="shared" si="146"/>
        <v>0</v>
      </c>
      <c r="MVY60" s="31">
        <f t="shared" si="146"/>
        <v>0</v>
      </c>
      <c r="MVZ60" s="31">
        <f t="shared" si="146"/>
        <v>0</v>
      </c>
      <c r="MWA60" s="31">
        <f t="shared" si="146"/>
        <v>0</v>
      </c>
      <c r="MWB60" s="31">
        <f t="shared" si="146"/>
        <v>0</v>
      </c>
      <c r="MWC60" s="31">
        <f t="shared" si="146"/>
        <v>0</v>
      </c>
      <c r="MWD60" s="31">
        <f t="shared" si="146"/>
        <v>0</v>
      </c>
      <c r="MWE60" s="31">
        <f t="shared" si="146"/>
        <v>0</v>
      </c>
      <c r="MWF60" s="31">
        <f t="shared" si="146"/>
        <v>0</v>
      </c>
      <c r="MWG60" s="31">
        <f t="shared" si="146"/>
        <v>0</v>
      </c>
      <c r="MWH60" s="31">
        <f t="shared" si="146"/>
        <v>0</v>
      </c>
      <c r="MWI60" s="31">
        <f t="shared" si="146"/>
        <v>0</v>
      </c>
      <c r="MWJ60" s="31">
        <f t="shared" si="146"/>
        <v>0</v>
      </c>
      <c r="MWK60" s="31">
        <f t="shared" si="146"/>
        <v>0</v>
      </c>
      <c r="MWL60" s="31">
        <f t="shared" si="146"/>
        <v>0</v>
      </c>
      <c r="MWM60" s="31">
        <f t="shared" si="146"/>
        <v>0</v>
      </c>
      <c r="MWN60" s="31">
        <f t="shared" si="146"/>
        <v>0</v>
      </c>
      <c r="MWO60" s="31">
        <f t="shared" si="146"/>
        <v>0</v>
      </c>
      <c r="MWP60" s="31">
        <f t="shared" si="146"/>
        <v>0</v>
      </c>
      <c r="MWQ60" s="31">
        <f t="shared" si="146"/>
        <v>0</v>
      </c>
      <c r="MWR60" s="31">
        <f t="shared" si="146"/>
        <v>0</v>
      </c>
      <c r="MWS60" s="31">
        <f t="shared" si="146"/>
        <v>0</v>
      </c>
      <c r="MWT60" s="31">
        <f t="shared" si="146"/>
        <v>0</v>
      </c>
      <c r="MWU60" s="31">
        <f t="shared" si="146"/>
        <v>0</v>
      </c>
      <c r="MWV60" s="31">
        <f t="shared" si="146"/>
        <v>0</v>
      </c>
      <c r="MWW60" s="31">
        <f t="shared" si="146"/>
        <v>0</v>
      </c>
      <c r="MWX60" s="31">
        <f t="shared" si="146"/>
        <v>0</v>
      </c>
      <c r="MWY60" s="31">
        <f t="shared" si="146"/>
        <v>0</v>
      </c>
      <c r="MWZ60" s="31">
        <f t="shared" si="146"/>
        <v>0</v>
      </c>
      <c r="MXA60" s="31">
        <f t="shared" ref="MXA60:MZL60" si="147">SUM(MXA55:MXA59)</f>
        <v>0</v>
      </c>
      <c r="MXB60" s="31">
        <f t="shared" si="147"/>
        <v>0</v>
      </c>
      <c r="MXC60" s="31">
        <f t="shared" si="147"/>
        <v>0</v>
      </c>
      <c r="MXD60" s="31">
        <f t="shared" si="147"/>
        <v>0</v>
      </c>
      <c r="MXE60" s="31">
        <f t="shared" si="147"/>
        <v>0</v>
      </c>
      <c r="MXF60" s="31">
        <f t="shared" si="147"/>
        <v>0</v>
      </c>
      <c r="MXG60" s="31">
        <f t="shared" si="147"/>
        <v>0</v>
      </c>
      <c r="MXH60" s="31">
        <f t="shared" si="147"/>
        <v>0</v>
      </c>
      <c r="MXI60" s="31">
        <f t="shared" si="147"/>
        <v>0</v>
      </c>
      <c r="MXJ60" s="31">
        <f t="shared" si="147"/>
        <v>0</v>
      </c>
      <c r="MXK60" s="31">
        <f t="shared" si="147"/>
        <v>0</v>
      </c>
      <c r="MXL60" s="31">
        <f t="shared" si="147"/>
        <v>0</v>
      </c>
      <c r="MXM60" s="31">
        <f t="shared" si="147"/>
        <v>0</v>
      </c>
      <c r="MXN60" s="31">
        <f t="shared" si="147"/>
        <v>0</v>
      </c>
      <c r="MXO60" s="31">
        <f t="shared" si="147"/>
        <v>0</v>
      </c>
      <c r="MXP60" s="31">
        <f t="shared" si="147"/>
        <v>0</v>
      </c>
      <c r="MXQ60" s="31">
        <f t="shared" si="147"/>
        <v>0</v>
      </c>
      <c r="MXR60" s="31">
        <f t="shared" si="147"/>
        <v>0</v>
      </c>
      <c r="MXS60" s="31">
        <f t="shared" si="147"/>
        <v>0</v>
      </c>
      <c r="MXT60" s="31">
        <f t="shared" si="147"/>
        <v>0</v>
      </c>
      <c r="MXU60" s="31">
        <f t="shared" si="147"/>
        <v>0</v>
      </c>
      <c r="MXV60" s="31">
        <f t="shared" si="147"/>
        <v>0</v>
      </c>
      <c r="MXW60" s="31">
        <f t="shared" si="147"/>
        <v>0</v>
      </c>
      <c r="MXX60" s="31">
        <f t="shared" si="147"/>
        <v>0</v>
      </c>
      <c r="MXY60" s="31">
        <f t="shared" si="147"/>
        <v>0</v>
      </c>
      <c r="MXZ60" s="31">
        <f t="shared" si="147"/>
        <v>0</v>
      </c>
      <c r="MYA60" s="31">
        <f t="shared" si="147"/>
        <v>0</v>
      </c>
      <c r="MYB60" s="31">
        <f t="shared" si="147"/>
        <v>0</v>
      </c>
      <c r="MYC60" s="31">
        <f t="shared" si="147"/>
        <v>0</v>
      </c>
      <c r="MYD60" s="31">
        <f t="shared" si="147"/>
        <v>0</v>
      </c>
      <c r="MYE60" s="31">
        <f t="shared" si="147"/>
        <v>0</v>
      </c>
      <c r="MYF60" s="31">
        <f t="shared" si="147"/>
        <v>0</v>
      </c>
      <c r="MYG60" s="31">
        <f t="shared" si="147"/>
        <v>0</v>
      </c>
      <c r="MYH60" s="31">
        <f t="shared" si="147"/>
        <v>0</v>
      </c>
      <c r="MYI60" s="31">
        <f t="shared" si="147"/>
        <v>0</v>
      </c>
      <c r="MYJ60" s="31">
        <f t="shared" si="147"/>
        <v>0</v>
      </c>
      <c r="MYK60" s="31">
        <f t="shared" si="147"/>
        <v>0</v>
      </c>
      <c r="MYL60" s="31">
        <f t="shared" si="147"/>
        <v>0</v>
      </c>
      <c r="MYM60" s="31">
        <f t="shared" si="147"/>
        <v>0</v>
      </c>
      <c r="MYN60" s="31">
        <f t="shared" si="147"/>
        <v>0</v>
      </c>
      <c r="MYO60" s="31">
        <f t="shared" si="147"/>
        <v>0</v>
      </c>
      <c r="MYP60" s="31">
        <f t="shared" si="147"/>
        <v>0</v>
      </c>
      <c r="MYQ60" s="31">
        <f t="shared" si="147"/>
        <v>0</v>
      </c>
      <c r="MYR60" s="31">
        <f t="shared" si="147"/>
        <v>0</v>
      </c>
      <c r="MYS60" s="31">
        <f t="shared" si="147"/>
        <v>0</v>
      </c>
      <c r="MYT60" s="31">
        <f t="shared" si="147"/>
        <v>0</v>
      </c>
      <c r="MYU60" s="31">
        <f t="shared" si="147"/>
        <v>0</v>
      </c>
      <c r="MYV60" s="31">
        <f t="shared" si="147"/>
        <v>0</v>
      </c>
      <c r="MYW60" s="31">
        <f t="shared" si="147"/>
        <v>0</v>
      </c>
      <c r="MYX60" s="31">
        <f t="shared" si="147"/>
        <v>0</v>
      </c>
      <c r="MYY60" s="31">
        <f t="shared" si="147"/>
        <v>0</v>
      </c>
      <c r="MYZ60" s="31">
        <f t="shared" si="147"/>
        <v>0</v>
      </c>
      <c r="MZA60" s="31">
        <f t="shared" si="147"/>
        <v>0</v>
      </c>
      <c r="MZB60" s="31">
        <f t="shared" si="147"/>
        <v>0</v>
      </c>
      <c r="MZC60" s="31">
        <f t="shared" si="147"/>
        <v>0</v>
      </c>
      <c r="MZD60" s="31">
        <f t="shared" si="147"/>
        <v>0</v>
      </c>
      <c r="MZE60" s="31">
        <f t="shared" si="147"/>
        <v>0</v>
      </c>
      <c r="MZF60" s="31">
        <f t="shared" si="147"/>
        <v>0</v>
      </c>
      <c r="MZG60" s="31">
        <f t="shared" si="147"/>
        <v>0</v>
      </c>
      <c r="MZH60" s="31">
        <f t="shared" si="147"/>
        <v>0</v>
      </c>
      <c r="MZI60" s="31">
        <f t="shared" si="147"/>
        <v>0</v>
      </c>
      <c r="MZJ60" s="31">
        <f t="shared" si="147"/>
        <v>0</v>
      </c>
      <c r="MZK60" s="31">
        <f t="shared" si="147"/>
        <v>0</v>
      </c>
      <c r="MZL60" s="31">
        <f t="shared" si="147"/>
        <v>0</v>
      </c>
      <c r="MZM60" s="31">
        <f t="shared" ref="MZM60:NBX60" si="148">SUM(MZM55:MZM59)</f>
        <v>0</v>
      </c>
      <c r="MZN60" s="31">
        <f t="shared" si="148"/>
        <v>0</v>
      </c>
      <c r="MZO60" s="31">
        <f t="shared" si="148"/>
        <v>0</v>
      </c>
      <c r="MZP60" s="31">
        <f t="shared" si="148"/>
        <v>0</v>
      </c>
      <c r="MZQ60" s="31">
        <f t="shared" si="148"/>
        <v>0</v>
      </c>
      <c r="MZR60" s="31">
        <f t="shared" si="148"/>
        <v>0</v>
      </c>
      <c r="MZS60" s="31">
        <f t="shared" si="148"/>
        <v>0</v>
      </c>
      <c r="MZT60" s="31">
        <f t="shared" si="148"/>
        <v>0</v>
      </c>
      <c r="MZU60" s="31">
        <f t="shared" si="148"/>
        <v>0</v>
      </c>
      <c r="MZV60" s="31">
        <f t="shared" si="148"/>
        <v>0</v>
      </c>
      <c r="MZW60" s="31">
        <f t="shared" si="148"/>
        <v>0</v>
      </c>
      <c r="MZX60" s="31">
        <f t="shared" si="148"/>
        <v>0</v>
      </c>
      <c r="MZY60" s="31">
        <f t="shared" si="148"/>
        <v>0</v>
      </c>
      <c r="MZZ60" s="31">
        <f t="shared" si="148"/>
        <v>0</v>
      </c>
      <c r="NAA60" s="31">
        <f t="shared" si="148"/>
        <v>0</v>
      </c>
      <c r="NAB60" s="31">
        <f t="shared" si="148"/>
        <v>0</v>
      </c>
      <c r="NAC60" s="31">
        <f t="shared" si="148"/>
        <v>0</v>
      </c>
      <c r="NAD60" s="31">
        <f t="shared" si="148"/>
        <v>0</v>
      </c>
      <c r="NAE60" s="31">
        <f t="shared" si="148"/>
        <v>0</v>
      </c>
      <c r="NAF60" s="31">
        <f t="shared" si="148"/>
        <v>0</v>
      </c>
      <c r="NAG60" s="31">
        <f t="shared" si="148"/>
        <v>0</v>
      </c>
      <c r="NAH60" s="31">
        <f t="shared" si="148"/>
        <v>0</v>
      </c>
      <c r="NAI60" s="31">
        <f t="shared" si="148"/>
        <v>0</v>
      </c>
      <c r="NAJ60" s="31">
        <f t="shared" si="148"/>
        <v>0</v>
      </c>
      <c r="NAK60" s="31">
        <f t="shared" si="148"/>
        <v>0</v>
      </c>
      <c r="NAL60" s="31">
        <f t="shared" si="148"/>
        <v>0</v>
      </c>
      <c r="NAM60" s="31">
        <f t="shared" si="148"/>
        <v>0</v>
      </c>
      <c r="NAN60" s="31">
        <f t="shared" si="148"/>
        <v>0</v>
      </c>
      <c r="NAO60" s="31">
        <f t="shared" si="148"/>
        <v>0</v>
      </c>
      <c r="NAP60" s="31">
        <f t="shared" si="148"/>
        <v>0</v>
      </c>
      <c r="NAQ60" s="31">
        <f t="shared" si="148"/>
        <v>0</v>
      </c>
      <c r="NAR60" s="31">
        <f t="shared" si="148"/>
        <v>0</v>
      </c>
      <c r="NAS60" s="31">
        <f t="shared" si="148"/>
        <v>0</v>
      </c>
      <c r="NAT60" s="31">
        <f t="shared" si="148"/>
        <v>0</v>
      </c>
      <c r="NAU60" s="31">
        <f t="shared" si="148"/>
        <v>0</v>
      </c>
      <c r="NAV60" s="31">
        <f t="shared" si="148"/>
        <v>0</v>
      </c>
      <c r="NAW60" s="31">
        <f t="shared" si="148"/>
        <v>0</v>
      </c>
      <c r="NAX60" s="31">
        <f t="shared" si="148"/>
        <v>0</v>
      </c>
      <c r="NAY60" s="31">
        <f t="shared" si="148"/>
        <v>0</v>
      </c>
      <c r="NAZ60" s="31">
        <f t="shared" si="148"/>
        <v>0</v>
      </c>
      <c r="NBA60" s="31">
        <f t="shared" si="148"/>
        <v>0</v>
      </c>
      <c r="NBB60" s="31">
        <f t="shared" si="148"/>
        <v>0</v>
      </c>
      <c r="NBC60" s="31">
        <f t="shared" si="148"/>
        <v>0</v>
      </c>
      <c r="NBD60" s="31">
        <f t="shared" si="148"/>
        <v>0</v>
      </c>
      <c r="NBE60" s="31">
        <f t="shared" si="148"/>
        <v>0</v>
      </c>
      <c r="NBF60" s="31">
        <f t="shared" si="148"/>
        <v>0</v>
      </c>
      <c r="NBG60" s="31">
        <f t="shared" si="148"/>
        <v>0</v>
      </c>
      <c r="NBH60" s="31">
        <f t="shared" si="148"/>
        <v>0</v>
      </c>
      <c r="NBI60" s="31">
        <f t="shared" si="148"/>
        <v>0</v>
      </c>
      <c r="NBJ60" s="31">
        <f t="shared" si="148"/>
        <v>0</v>
      </c>
      <c r="NBK60" s="31">
        <f t="shared" si="148"/>
        <v>0</v>
      </c>
      <c r="NBL60" s="31">
        <f t="shared" si="148"/>
        <v>0</v>
      </c>
      <c r="NBM60" s="31">
        <f t="shared" si="148"/>
        <v>0</v>
      </c>
      <c r="NBN60" s="31">
        <f t="shared" si="148"/>
        <v>0</v>
      </c>
      <c r="NBO60" s="31">
        <f t="shared" si="148"/>
        <v>0</v>
      </c>
      <c r="NBP60" s="31">
        <f t="shared" si="148"/>
        <v>0</v>
      </c>
      <c r="NBQ60" s="31">
        <f t="shared" si="148"/>
        <v>0</v>
      </c>
      <c r="NBR60" s="31">
        <f t="shared" si="148"/>
        <v>0</v>
      </c>
      <c r="NBS60" s="31">
        <f t="shared" si="148"/>
        <v>0</v>
      </c>
      <c r="NBT60" s="31">
        <f t="shared" si="148"/>
        <v>0</v>
      </c>
      <c r="NBU60" s="31">
        <f t="shared" si="148"/>
        <v>0</v>
      </c>
      <c r="NBV60" s="31">
        <f t="shared" si="148"/>
        <v>0</v>
      </c>
      <c r="NBW60" s="31">
        <f t="shared" si="148"/>
        <v>0</v>
      </c>
      <c r="NBX60" s="31">
        <f t="shared" si="148"/>
        <v>0</v>
      </c>
      <c r="NBY60" s="31">
        <f t="shared" ref="NBY60:NEJ60" si="149">SUM(NBY55:NBY59)</f>
        <v>0</v>
      </c>
      <c r="NBZ60" s="31">
        <f t="shared" si="149"/>
        <v>0</v>
      </c>
      <c r="NCA60" s="31">
        <f t="shared" si="149"/>
        <v>0</v>
      </c>
      <c r="NCB60" s="31">
        <f t="shared" si="149"/>
        <v>0</v>
      </c>
      <c r="NCC60" s="31">
        <f t="shared" si="149"/>
        <v>0</v>
      </c>
      <c r="NCD60" s="31">
        <f t="shared" si="149"/>
        <v>0</v>
      </c>
      <c r="NCE60" s="31">
        <f t="shared" si="149"/>
        <v>0</v>
      </c>
      <c r="NCF60" s="31">
        <f t="shared" si="149"/>
        <v>0</v>
      </c>
      <c r="NCG60" s="31">
        <f t="shared" si="149"/>
        <v>0</v>
      </c>
      <c r="NCH60" s="31">
        <f t="shared" si="149"/>
        <v>0</v>
      </c>
      <c r="NCI60" s="31">
        <f t="shared" si="149"/>
        <v>0</v>
      </c>
      <c r="NCJ60" s="31">
        <f t="shared" si="149"/>
        <v>0</v>
      </c>
      <c r="NCK60" s="31">
        <f t="shared" si="149"/>
        <v>0</v>
      </c>
      <c r="NCL60" s="31">
        <f t="shared" si="149"/>
        <v>0</v>
      </c>
      <c r="NCM60" s="31">
        <f t="shared" si="149"/>
        <v>0</v>
      </c>
      <c r="NCN60" s="31">
        <f t="shared" si="149"/>
        <v>0</v>
      </c>
      <c r="NCO60" s="31">
        <f t="shared" si="149"/>
        <v>0</v>
      </c>
      <c r="NCP60" s="31">
        <f t="shared" si="149"/>
        <v>0</v>
      </c>
      <c r="NCQ60" s="31">
        <f t="shared" si="149"/>
        <v>0</v>
      </c>
      <c r="NCR60" s="31">
        <f t="shared" si="149"/>
        <v>0</v>
      </c>
      <c r="NCS60" s="31">
        <f t="shared" si="149"/>
        <v>0</v>
      </c>
      <c r="NCT60" s="31">
        <f t="shared" si="149"/>
        <v>0</v>
      </c>
      <c r="NCU60" s="31">
        <f t="shared" si="149"/>
        <v>0</v>
      </c>
      <c r="NCV60" s="31">
        <f t="shared" si="149"/>
        <v>0</v>
      </c>
      <c r="NCW60" s="31">
        <f t="shared" si="149"/>
        <v>0</v>
      </c>
      <c r="NCX60" s="31">
        <f t="shared" si="149"/>
        <v>0</v>
      </c>
      <c r="NCY60" s="31">
        <f t="shared" si="149"/>
        <v>0</v>
      </c>
      <c r="NCZ60" s="31">
        <f t="shared" si="149"/>
        <v>0</v>
      </c>
      <c r="NDA60" s="31">
        <f t="shared" si="149"/>
        <v>0</v>
      </c>
      <c r="NDB60" s="31">
        <f t="shared" si="149"/>
        <v>0</v>
      </c>
      <c r="NDC60" s="31">
        <f t="shared" si="149"/>
        <v>0</v>
      </c>
      <c r="NDD60" s="31">
        <f t="shared" si="149"/>
        <v>0</v>
      </c>
      <c r="NDE60" s="31">
        <f t="shared" si="149"/>
        <v>0</v>
      </c>
      <c r="NDF60" s="31">
        <f t="shared" si="149"/>
        <v>0</v>
      </c>
      <c r="NDG60" s="31">
        <f t="shared" si="149"/>
        <v>0</v>
      </c>
      <c r="NDH60" s="31">
        <f t="shared" si="149"/>
        <v>0</v>
      </c>
      <c r="NDI60" s="31">
        <f t="shared" si="149"/>
        <v>0</v>
      </c>
      <c r="NDJ60" s="31">
        <f t="shared" si="149"/>
        <v>0</v>
      </c>
      <c r="NDK60" s="31">
        <f t="shared" si="149"/>
        <v>0</v>
      </c>
      <c r="NDL60" s="31">
        <f t="shared" si="149"/>
        <v>0</v>
      </c>
      <c r="NDM60" s="31">
        <f t="shared" si="149"/>
        <v>0</v>
      </c>
      <c r="NDN60" s="31">
        <f t="shared" si="149"/>
        <v>0</v>
      </c>
      <c r="NDO60" s="31">
        <f t="shared" si="149"/>
        <v>0</v>
      </c>
      <c r="NDP60" s="31">
        <f t="shared" si="149"/>
        <v>0</v>
      </c>
      <c r="NDQ60" s="31">
        <f t="shared" si="149"/>
        <v>0</v>
      </c>
      <c r="NDR60" s="31">
        <f t="shared" si="149"/>
        <v>0</v>
      </c>
      <c r="NDS60" s="31">
        <f t="shared" si="149"/>
        <v>0</v>
      </c>
      <c r="NDT60" s="31">
        <f t="shared" si="149"/>
        <v>0</v>
      </c>
      <c r="NDU60" s="31">
        <f t="shared" si="149"/>
        <v>0</v>
      </c>
      <c r="NDV60" s="31">
        <f t="shared" si="149"/>
        <v>0</v>
      </c>
      <c r="NDW60" s="31">
        <f t="shared" si="149"/>
        <v>0</v>
      </c>
      <c r="NDX60" s="31">
        <f t="shared" si="149"/>
        <v>0</v>
      </c>
      <c r="NDY60" s="31">
        <f t="shared" si="149"/>
        <v>0</v>
      </c>
      <c r="NDZ60" s="31">
        <f t="shared" si="149"/>
        <v>0</v>
      </c>
      <c r="NEA60" s="31">
        <f t="shared" si="149"/>
        <v>0</v>
      </c>
      <c r="NEB60" s="31">
        <f t="shared" si="149"/>
        <v>0</v>
      </c>
      <c r="NEC60" s="31">
        <f t="shared" si="149"/>
        <v>0</v>
      </c>
      <c r="NED60" s="31">
        <f t="shared" si="149"/>
        <v>0</v>
      </c>
      <c r="NEE60" s="31">
        <f t="shared" si="149"/>
        <v>0</v>
      </c>
      <c r="NEF60" s="31">
        <f t="shared" si="149"/>
        <v>0</v>
      </c>
      <c r="NEG60" s="31">
        <f t="shared" si="149"/>
        <v>0</v>
      </c>
      <c r="NEH60" s="31">
        <f t="shared" si="149"/>
        <v>0</v>
      </c>
      <c r="NEI60" s="31">
        <f t="shared" si="149"/>
        <v>0</v>
      </c>
      <c r="NEJ60" s="31">
        <f t="shared" si="149"/>
        <v>0</v>
      </c>
      <c r="NEK60" s="31">
        <f t="shared" ref="NEK60:NGV60" si="150">SUM(NEK55:NEK59)</f>
        <v>0</v>
      </c>
      <c r="NEL60" s="31">
        <f t="shared" si="150"/>
        <v>0</v>
      </c>
      <c r="NEM60" s="31">
        <f t="shared" si="150"/>
        <v>0</v>
      </c>
      <c r="NEN60" s="31">
        <f t="shared" si="150"/>
        <v>0</v>
      </c>
      <c r="NEO60" s="31">
        <f t="shared" si="150"/>
        <v>0</v>
      </c>
      <c r="NEP60" s="31">
        <f t="shared" si="150"/>
        <v>0</v>
      </c>
      <c r="NEQ60" s="31">
        <f t="shared" si="150"/>
        <v>0</v>
      </c>
      <c r="NER60" s="31">
        <f t="shared" si="150"/>
        <v>0</v>
      </c>
      <c r="NES60" s="31">
        <f t="shared" si="150"/>
        <v>0</v>
      </c>
      <c r="NET60" s="31">
        <f t="shared" si="150"/>
        <v>0</v>
      </c>
      <c r="NEU60" s="31">
        <f t="shared" si="150"/>
        <v>0</v>
      </c>
      <c r="NEV60" s="31">
        <f t="shared" si="150"/>
        <v>0</v>
      </c>
      <c r="NEW60" s="31">
        <f t="shared" si="150"/>
        <v>0</v>
      </c>
      <c r="NEX60" s="31">
        <f t="shared" si="150"/>
        <v>0</v>
      </c>
      <c r="NEY60" s="31">
        <f t="shared" si="150"/>
        <v>0</v>
      </c>
      <c r="NEZ60" s="31">
        <f t="shared" si="150"/>
        <v>0</v>
      </c>
      <c r="NFA60" s="31">
        <f t="shared" si="150"/>
        <v>0</v>
      </c>
      <c r="NFB60" s="31">
        <f t="shared" si="150"/>
        <v>0</v>
      </c>
      <c r="NFC60" s="31">
        <f t="shared" si="150"/>
        <v>0</v>
      </c>
      <c r="NFD60" s="31">
        <f t="shared" si="150"/>
        <v>0</v>
      </c>
      <c r="NFE60" s="31">
        <f t="shared" si="150"/>
        <v>0</v>
      </c>
      <c r="NFF60" s="31">
        <f t="shared" si="150"/>
        <v>0</v>
      </c>
      <c r="NFG60" s="31">
        <f t="shared" si="150"/>
        <v>0</v>
      </c>
      <c r="NFH60" s="31">
        <f t="shared" si="150"/>
        <v>0</v>
      </c>
      <c r="NFI60" s="31">
        <f t="shared" si="150"/>
        <v>0</v>
      </c>
      <c r="NFJ60" s="31">
        <f t="shared" si="150"/>
        <v>0</v>
      </c>
      <c r="NFK60" s="31">
        <f t="shared" si="150"/>
        <v>0</v>
      </c>
      <c r="NFL60" s="31">
        <f t="shared" si="150"/>
        <v>0</v>
      </c>
      <c r="NFM60" s="31">
        <f t="shared" si="150"/>
        <v>0</v>
      </c>
      <c r="NFN60" s="31">
        <f t="shared" si="150"/>
        <v>0</v>
      </c>
      <c r="NFO60" s="31">
        <f t="shared" si="150"/>
        <v>0</v>
      </c>
      <c r="NFP60" s="31">
        <f t="shared" si="150"/>
        <v>0</v>
      </c>
      <c r="NFQ60" s="31">
        <f t="shared" si="150"/>
        <v>0</v>
      </c>
      <c r="NFR60" s="31">
        <f t="shared" si="150"/>
        <v>0</v>
      </c>
      <c r="NFS60" s="31">
        <f t="shared" si="150"/>
        <v>0</v>
      </c>
      <c r="NFT60" s="31">
        <f t="shared" si="150"/>
        <v>0</v>
      </c>
      <c r="NFU60" s="31">
        <f t="shared" si="150"/>
        <v>0</v>
      </c>
      <c r="NFV60" s="31">
        <f t="shared" si="150"/>
        <v>0</v>
      </c>
      <c r="NFW60" s="31">
        <f t="shared" si="150"/>
        <v>0</v>
      </c>
      <c r="NFX60" s="31">
        <f t="shared" si="150"/>
        <v>0</v>
      </c>
      <c r="NFY60" s="31">
        <f t="shared" si="150"/>
        <v>0</v>
      </c>
      <c r="NFZ60" s="31">
        <f t="shared" si="150"/>
        <v>0</v>
      </c>
      <c r="NGA60" s="31">
        <f t="shared" si="150"/>
        <v>0</v>
      </c>
      <c r="NGB60" s="31">
        <f t="shared" si="150"/>
        <v>0</v>
      </c>
      <c r="NGC60" s="31">
        <f t="shared" si="150"/>
        <v>0</v>
      </c>
      <c r="NGD60" s="31">
        <f t="shared" si="150"/>
        <v>0</v>
      </c>
      <c r="NGE60" s="31">
        <f t="shared" si="150"/>
        <v>0</v>
      </c>
      <c r="NGF60" s="31">
        <f t="shared" si="150"/>
        <v>0</v>
      </c>
      <c r="NGG60" s="31">
        <f t="shared" si="150"/>
        <v>0</v>
      </c>
      <c r="NGH60" s="31">
        <f t="shared" si="150"/>
        <v>0</v>
      </c>
      <c r="NGI60" s="31">
        <f t="shared" si="150"/>
        <v>0</v>
      </c>
      <c r="NGJ60" s="31">
        <f t="shared" si="150"/>
        <v>0</v>
      </c>
      <c r="NGK60" s="31">
        <f t="shared" si="150"/>
        <v>0</v>
      </c>
      <c r="NGL60" s="31">
        <f t="shared" si="150"/>
        <v>0</v>
      </c>
      <c r="NGM60" s="31">
        <f t="shared" si="150"/>
        <v>0</v>
      </c>
      <c r="NGN60" s="31">
        <f t="shared" si="150"/>
        <v>0</v>
      </c>
      <c r="NGO60" s="31">
        <f t="shared" si="150"/>
        <v>0</v>
      </c>
      <c r="NGP60" s="31">
        <f t="shared" si="150"/>
        <v>0</v>
      </c>
      <c r="NGQ60" s="31">
        <f t="shared" si="150"/>
        <v>0</v>
      </c>
      <c r="NGR60" s="31">
        <f t="shared" si="150"/>
        <v>0</v>
      </c>
      <c r="NGS60" s="31">
        <f t="shared" si="150"/>
        <v>0</v>
      </c>
      <c r="NGT60" s="31">
        <f t="shared" si="150"/>
        <v>0</v>
      </c>
      <c r="NGU60" s="31">
        <f t="shared" si="150"/>
        <v>0</v>
      </c>
      <c r="NGV60" s="31">
        <f t="shared" si="150"/>
        <v>0</v>
      </c>
      <c r="NGW60" s="31">
        <f t="shared" ref="NGW60:NJH60" si="151">SUM(NGW55:NGW59)</f>
        <v>0</v>
      </c>
      <c r="NGX60" s="31">
        <f t="shared" si="151"/>
        <v>0</v>
      </c>
      <c r="NGY60" s="31">
        <f t="shared" si="151"/>
        <v>0</v>
      </c>
      <c r="NGZ60" s="31">
        <f t="shared" si="151"/>
        <v>0</v>
      </c>
      <c r="NHA60" s="31">
        <f t="shared" si="151"/>
        <v>0</v>
      </c>
      <c r="NHB60" s="31">
        <f t="shared" si="151"/>
        <v>0</v>
      </c>
      <c r="NHC60" s="31">
        <f t="shared" si="151"/>
        <v>0</v>
      </c>
      <c r="NHD60" s="31">
        <f t="shared" si="151"/>
        <v>0</v>
      </c>
      <c r="NHE60" s="31">
        <f t="shared" si="151"/>
        <v>0</v>
      </c>
      <c r="NHF60" s="31">
        <f t="shared" si="151"/>
        <v>0</v>
      </c>
      <c r="NHG60" s="31">
        <f t="shared" si="151"/>
        <v>0</v>
      </c>
      <c r="NHH60" s="31">
        <f t="shared" si="151"/>
        <v>0</v>
      </c>
      <c r="NHI60" s="31">
        <f t="shared" si="151"/>
        <v>0</v>
      </c>
      <c r="NHJ60" s="31">
        <f t="shared" si="151"/>
        <v>0</v>
      </c>
      <c r="NHK60" s="31">
        <f t="shared" si="151"/>
        <v>0</v>
      </c>
      <c r="NHL60" s="31">
        <f t="shared" si="151"/>
        <v>0</v>
      </c>
      <c r="NHM60" s="31">
        <f t="shared" si="151"/>
        <v>0</v>
      </c>
      <c r="NHN60" s="31">
        <f t="shared" si="151"/>
        <v>0</v>
      </c>
      <c r="NHO60" s="31">
        <f t="shared" si="151"/>
        <v>0</v>
      </c>
      <c r="NHP60" s="31">
        <f t="shared" si="151"/>
        <v>0</v>
      </c>
      <c r="NHQ60" s="31">
        <f t="shared" si="151"/>
        <v>0</v>
      </c>
      <c r="NHR60" s="31">
        <f t="shared" si="151"/>
        <v>0</v>
      </c>
      <c r="NHS60" s="31">
        <f t="shared" si="151"/>
        <v>0</v>
      </c>
      <c r="NHT60" s="31">
        <f t="shared" si="151"/>
        <v>0</v>
      </c>
      <c r="NHU60" s="31">
        <f t="shared" si="151"/>
        <v>0</v>
      </c>
      <c r="NHV60" s="31">
        <f t="shared" si="151"/>
        <v>0</v>
      </c>
      <c r="NHW60" s="31">
        <f t="shared" si="151"/>
        <v>0</v>
      </c>
      <c r="NHX60" s="31">
        <f t="shared" si="151"/>
        <v>0</v>
      </c>
      <c r="NHY60" s="31">
        <f t="shared" si="151"/>
        <v>0</v>
      </c>
      <c r="NHZ60" s="31">
        <f t="shared" si="151"/>
        <v>0</v>
      </c>
      <c r="NIA60" s="31">
        <f t="shared" si="151"/>
        <v>0</v>
      </c>
      <c r="NIB60" s="31">
        <f t="shared" si="151"/>
        <v>0</v>
      </c>
      <c r="NIC60" s="31">
        <f t="shared" si="151"/>
        <v>0</v>
      </c>
      <c r="NID60" s="31">
        <f t="shared" si="151"/>
        <v>0</v>
      </c>
      <c r="NIE60" s="31">
        <f t="shared" si="151"/>
        <v>0</v>
      </c>
      <c r="NIF60" s="31">
        <f t="shared" si="151"/>
        <v>0</v>
      </c>
      <c r="NIG60" s="31">
        <f t="shared" si="151"/>
        <v>0</v>
      </c>
      <c r="NIH60" s="31">
        <f t="shared" si="151"/>
        <v>0</v>
      </c>
      <c r="NII60" s="31">
        <f t="shared" si="151"/>
        <v>0</v>
      </c>
      <c r="NIJ60" s="31">
        <f t="shared" si="151"/>
        <v>0</v>
      </c>
      <c r="NIK60" s="31">
        <f t="shared" si="151"/>
        <v>0</v>
      </c>
      <c r="NIL60" s="31">
        <f t="shared" si="151"/>
        <v>0</v>
      </c>
      <c r="NIM60" s="31">
        <f t="shared" si="151"/>
        <v>0</v>
      </c>
      <c r="NIN60" s="31">
        <f t="shared" si="151"/>
        <v>0</v>
      </c>
      <c r="NIO60" s="31">
        <f t="shared" si="151"/>
        <v>0</v>
      </c>
      <c r="NIP60" s="31">
        <f t="shared" si="151"/>
        <v>0</v>
      </c>
      <c r="NIQ60" s="31">
        <f t="shared" si="151"/>
        <v>0</v>
      </c>
      <c r="NIR60" s="31">
        <f t="shared" si="151"/>
        <v>0</v>
      </c>
      <c r="NIS60" s="31">
        <f t="shared" si="151"/>
        <v>0</v>
      </c>
      <c r="NIT60" s="31">
        <f t="shared" si="151"/>
        <v>0</v>
      </c>
      <c r="NIU60" s="31">
        <f t="shared" si="151"/>
        <v>0</v>
      </c>
      <c r="NIV60" s="31">
        <f t="shared" si="151"/>
        <v>0</v>
      </c>
      <c r="NIW60" s="31">
        <f t="shared" si="151"/>
        <v>0</v>
      </c>
      <c r="NIX60" s="31">
        <f t="shared" si="151"/>
        <v>0</v>
      </c>
      <c r="NIY60" s="31">
        <f t="shared" si="151"/>
        <v>0</v>
      </c>
      <c r="NIZ60" s="31">
        <f t="shared" si="151"/>
        <v>0</v>
      </c>
      <c r="NJA60" s="31">
        <f t="shared" si="151"/>
        <v>0</v>
      </c>
      <c r="NJB60" s="31">
        <f t="shared" si="151"/>
        <v>0</v>
      </c>
      <c r="NJC60" s="31">
        <f t="shared" si="151"/>
        <v>0</v>
      </c>
      <c r="NJD60" s="31">
        <f t="shared" si="151"/>
        <v>0</v>
      </c>
      <c r="NJE60" s="31">
        <f t="shared" si="151"/>
        <v>0</v>
      </c>
      <c r="NJF60" s="31">
        <f t="shared" si="151"/>
        <v>0</v>
      </c>
      <c r="NJG60" s="31">
        <f t="shared" si="151"/>
        <v>0</v>
      </c>
      <c r="NJH60" s="31">
        <f t="shared" si="151"/>
        <v>0</v>
      </c>
      <c r="NJI60" s="31">
        <f t="shared" ref="NJI60:NLT60" si="152">SUM(NJI55:NJI59)</f>
        <v>0</v>
      </c>
      <c r="NJJ60" s="31">
        <f t="shared" si="152"/>
        <v>0</v>
      </c>
      <c r="NJK60" s="31">
        <f t="shared" si="152"/>
        <v>0</v>
      </c>
      <c r="NJL60" s="31">
        <f t="shared" si="152"/>
        <v>0</v>
      </c>
      <c r="NJM60" s="31">
        <f t="shared" si="152"/>
        <v>0</v>
      </c>
      <c r="NJN60" s="31">
        <f t="shared" si="152"/>
        <v>0</v>
      </c>
      <c r="NJO60" s="31">
        <f t="shared" si="152"/>
        <v>0</v>
      </c>
      <c r="NJP60" s="31">
        <f t="shared" si="152"/>
        <v>0</v>
      </c>
      <c r="NJQ60" s="31">
        <f t="shared" si="152"/>
        <v>0</v>
      </c>
      <c r="NJR60" s="31">
        <f t="shared" si="152"/>
        <v>0</v>
      </c>
      <c r="NJS60" s="31">
        <f t="shared" si="152"/>
        <v>0</v>
      </c>
      <c r="NJT60" s="31">
        <f t="shared" si="152"/>
        <v>0</v>
      </c>
      <c r="NJU60" s="31">
        <f t="shared" si="152"/>
        <v>0</v>
      </c>
      <c r="NJV60" s="31">
        <f t="shared" si="152"/>
        <v>0</v>
      </c>
      <c r="NJW60" s="31">
        <f t="shared" si="152"/>
        <v>0</v>
      </c>
      <c r="NJX60" s="31">
        <f t="shared" si="152"/>
        <v>0</v>
      </c>
      <c r="NJY60" s="31">
        <f t="shared" si="152"/>
        <v>0</v>
      </c>
      <c r="NJZ60" s="31">
        <f t="shared" si="152"/>
        <v>0</v>
      </c>
      <c r="NKA60" s="31">
        <f t="shared" si="152"/>
        <v>0</v>
      </c>
      <c r="NKB60" s="31">
        <f t="shared" si="152"/>
        <v>0</v>
      </c>
      <c r="NKC60" s="31">
        <f t="shared" si="152"/>
        <v>0</v>
      </c>
      <c r="NKD60" s="31">
        <f t="shared" si="152"/>
        <v>0</v>
      </c>
      <c r="NKE60" s="31">
        <f t="shared" si="152"/>
        <v>0</v>
      </c>
      <c r="NKF60" s="31">
        <f t="shared" si="152"/>
        <v>0</v>
      </c>
      <c r="NKG60" s="31">
        <f t="shared" si="152"/>
        <v>0</v>
      </c>
      <c r="NKH60" s="31">
        <f t="shared" si="152"/>
        <v>0</v>
      </c>
      <c r="NKI60" s="31">
        <f t="shared" si="152"/>
        <v>0</v>
      </c>
      <c r="NKJ60" s="31">
        <f t="shared" si="152"/>
        <v>0</v>
      </c>
      <c r="NKK60" s="31">
        <f t="shared" si="152"/>
        <v>0</v>
      </c>
      <c r="NKL60" s="31">
        <f t="shared" si="152"/>
        <v>0</v>
      </c>
      <c r="NKM60" s="31">
        <f t="shared" si="152"/>
        <v>0</v>
      </c>
      <c r="NKN60" s="31">
        <f t="shared" si="152"/>
        <v>0</v>
      </c>
      <c r="NKO60" s="31">
        <f t="shared" si="152"/>
        <v>0</v>
      </c>
      <c r="NKP60" s="31">
        <f t="shared" si="152"/>
        <v>0</v>
      </c>
      <c r="NKQ60" s="31">
        <f t="shared" si="152"/>
        <v>0</v>
      </c>
      <c r="NKR60" s="31">
        <f t="shared" si="152"/>
        <v>0</v>
      </c>
      <c r="NKS60" s="31">
        <f t="shared" si="152"/>
        <v>0</v>
      </c>
      <c r="NKT60" s="31">
        <f t="shared" si="152"/>
        <v>0</v>
      </c>
      <c r="NKU60" s="31">
        <f t="shared" si="152"/>
        <v>0</v>
      </c>
      <c r="NKV60" s="31">
        <f t="shared" si="152"/>
        <v>0</v>
      </c>
      <c r="NKW60" s="31">
        <f t="shared" si="152"/>
        <v>0</v>
      </c>
      <c r="NKX60" s="31">
        <f t="shared" si="152"/>
        <v>0</v>
      </c>
      <c r="NKY60" s="31">
        <f t="shared" si="152"/>
        <v>0</v>
      </c>
      <c r="NKZ60" s="31">
        <f t="shared" si="152"/>
        <v>0</v>
      </c>
      <c r="NLA60" s="31">
        <f t="shared" si="152"/>
        <v>0</v>
      </c>
      <c r="NLB60" s="31">
        <f t="shared" si="152"/>
        <v>0</v>
      </c>
      <c r="NLC60" s="31">
        <f t="shared" si="152"/>
        <v>0</v>
      </c>
      <c r="NLD60" s="31">
        <f t="shared" si="152"/>
        <v>0</v>
      </c>
      <c r="NLE60" s="31">
        <f t="shared" si="152"/>
        <v>0</v>
      </c>
      <c r="NLF60" s="31">
        <f t="shared" si="152"/>
        <v>0</v>
      </c>
      <c r="NLG60" s="31">
        <f t="shared" si="152"/>
        <v>0</v>
      </c>
      <c r="NLH60" s="31">
        <f t="shared" si="152"/>
        <v>0</v>
      </c>
      <c r="NLI60" s="31">
        <f t="shared" si="152"/>
        <v>0</v>
      </c>
      <c r="NLJ60" s="31">
        <f t="shared" si="152"/>
        <v>0</v>
      </c>
      <c r="NLK60" s="31">
        <f t="shared" si="152"/>
        <v>0</v>
      </c>
      <c r="NLL60" s="31">
        <f t="shared" si="152"/>
        <v>0</v>
      </c>
      <c r="NLM60" s="31">
        <f t="shared" si="152"/>
        <v>0</v>
      </c>
      <c r="NLN60" s="31">
        <f t="shared" si="152"/>
        <v>0</v>
      </c>
      <c r="NLO60" s="31">
        <f t="shared" si="152"/>
        <v>0</v>
      </c>
      <c r="NLP60" s="31">
        <f t="shared" si="152"/>
        <v>0</v>
      </c>
      <c r="NLQ60" s="31">
        <f t="shared" si="152"/>
        <v>0</v>
      </c>
      <c r="NLR60" s="31">
        <f t="shared" si="152"/>
        <v>0</v>
      </c>
      <c r="NLS60" s="31">
        <f t="shared" si="152"/>
        <v>0</v>
      </c>
      <c r="NLT60" s="31">
        <f t="shared" si="152"/>
        <v>0</v>
      </c>
      <c r="NLU60" s="31">
        <f t="shared" ref="NLU60:NOF60" si="153">SUM(NLU55:NLU59)</f>
        <v>0</v>
      </c>
      <c r="NLV60" s="31">
        <f t="shared" si="153"/>
        <v>0</v>
      </c>
      <c r="NLW60" s="31">
        <f t="shared" si="153"/>
        <v>0</v>
      </c>
      <c r="NLX60" s="31">
        <f t="shared" si="153"/>
        <v>0</v>
      </c>
      <c r="NLY60" s="31">
        <f t="shared" si="153"/>
        <v>0</v>
      </c>
      <c r="NLZ60" s="31">
        <f t="shared" si="153"/>
        <v>0</v>
      </c>
      <c r="NMA60" s="31">
        <f t="shared" si="153"/>
        <v>0</v>
      </c>
      <c r="NMB60" s="31">
        <f t="shared" si="153"/>
        <v>0</v>
      </c>
      <c r="NMC60" s="31">
        <f t="shared" si="153"/>
        <v>0</v>
      </c>
      <c r="NMD60" s="31">
        <f t="shared" si="153"/>
        <v>0</v>
      </c>
      <c r="NME60" s="31">
        <f t="shared" si="153"/>
        <v>0</v>
      </c>
      <c r="NMF60" s="31">
        <f t="shared" si="153"/>
        <v>0</v>
      </c>
      <c r="NMG60" s="31">
        <f t="shared" si="153"/>
        <v>0</v>
      </c>
      <c r="NMH60" s="31">
        <f t="shared" si="153"/>
        <v>0</v>
      </c>
      <c r="NMI60" s="31">
        <f t="shared" si="153"/>
        <v>0</v>
      </c>
      <c r="NMJ60" s="31">
        <f t="shared" si="153"/>
        <v>0</v>
      </c>
      <c r="NMK60" s="31">
        <f t="shared" si="153"/>
        <v>0</v>
      </c>
      <c r="NML60" s="31">
        <f t="shared" si="153"/>
        <v>0</v>
      </c>
      <c r="NMM60" s="31">
        <f t="shared" si="153"/>
        <v>0</v>
      </c>
      <c r="NMN60" s="31">
        <f t="shared" si="153"/>
        <v>0</v>
      </c>
      <c r="NMO60" s="31">
        <f t="shared" si="153"/>
        <v>0</v>
      </c>
      <c r="NMP60" s="31">
        <f t="shared" si="153"/>
        <v>0</v>
      </c>
      <c r="NMQ60" s="31">
        <f t="shared" si="153"/>
        <v>0</v>
      </c>
      <c r="NMR60" s="31">
        <f t="shared" si="153"/>
        <v>0</v>
      </c>
      <c r="NMS60" s="31">
        <f t="shared" si="153"/>
        <v>0</v>
      </c>
      <c r="NMT60" s="31">
        <f t="shared" si="153"/>
        <v>0</v>
      </c>
      <c r="NMU60" s="31">
        <f t="shared" si="153"/>
        <v>0</v>
      </c>
      <c r="NMV60" s="31">
        <f t="shared" si="153"/>
        <v>0</v>
      </c>
      <c r="NMW60" s="31">
        <f t="shared" si="153"/>
        <v>0</v>
      </c>
      <c r="NMX60" s="31">
        <f t="shared" si="153"/>
        <v>0</v>
      </c>
      <c r="NMY60" s="31">
        <f t="shared" si="153"/>
        <v>0</v>
      </c>
      <c r="NMZ60" s="31">
        <f t="shared" si="153"/>
        <v>0</v>
      </c>
      <c r="NNA60" s="31">
        <f t="shared" si="153"/>
        <v>0</v>
      </c>
      <c r="NNB60" s="31">
        <f t="shared" si="153"/>
        <v>0</v>
      </c>
      <c r="NNC60" s="31">
        <f t="shared" si="153"/>
        <v>0</v>
      </c>
      <c r="NND60" s="31">
        <f t="shared" si="153"/>
        <v>0</v>
      </c>
      <c r="NNE60" s="31">
        <f t="shared" si="153"/>
        <v>0</v>
      </c>
      <c r="NNF60" s="31">
        <f t="shared" si="153"/>
        <v>0</v>
      </c>
      <c r="NNG60" s="31">
        <f t="shared" si="153"/>
        <v>0</v>
      </c>
      <c r="NNH60" s="31">
        <f t="shared" si="153"/>
        <v>0</v>
      </c>
      <c r="NNI60" s="31">
        <f t="shared" si="153"/>
        <v>0</v>
      </c>
      <c r="NNJ60" s="31">
        <f t="shared" si="153"/>
        <v>0</v>
      </c>
      <c r="NNK60" s="31">
        <f t="shared" si="153"/>
        <v>0</v>
      </c>
      <c r="NNL60" s="31">
        <f t="shared" si="153"/>
        <v>0</v>
      </c>
      <c r="NNM60" s="31">
        <f t="shared" si="153"/>
        <v>0</v>
      </c>
      <c r="NNN60" s="31">
        <f t="shared" si="153"/>
        <v>0</v>
      </c>
      <c r="NNO60" s="31">
        <f t="shared" si="153"/>
        <v>0</v>
      </c>
      <c r="NNP60" s="31">
        <f t="shared" si="153"/>
        <v>0</v>
      </c>
      <c r="NNQ60" s="31">
        <f t="shared" si="153"/>
        <v>0</v>
      </c>
      <c r="NNR60" s="31">
        <f t="shared" si="153"/>
        <v>0</v>
      </c>
      <c r="NNS60" s="31">
        <f t="shared" si="153"/>
        <v>0</v>
      </c>
      <c r="NNT60" s="31">
        <f t="shared" si="153"/>
        <v>0</v>
      </c>
      <c r="NNU60" s="31">
        <f t="shared" si="153"/>
        <v>0</v>
      </c>
      <c r="NNV60" s="31">
        <f t="shared" si="153"/>
        <v>0</v>
      </c>
      <c r="NNW60" s="31">
        <f t="shared" si="153"/>
        <v>0</v>
      </c>
      <c r="NNX60" s="31">
        <f t="shared" si="153"/>
        <v>0</v>
      </c>
      <c r="NNY60" s="31">
        <f t="shared" si="153"/>
        <v>0</v>
      </c>
      <c r="NNZ60" s="31">
        <f t="shared" si="153"/>
        <v>0</v>
      </c>
      <c r="NOA60" s="31">
        <f t="shared" si="153"/>
        <v>0</v>
      </c>
      <c r="NOB60" s="31">
        <f t="shared" si="153"/>
        <v>0</v>
      </c>
      <c r="NOC60" s="31">
        <f t="shared" si="153"/>
        <v>0</v>
      </c>
      <c r="NOD60" s="31">
        <f t="shared" si="153"/>
        <v>0</v>
      </c>
      <c r="NOE60" s="31">
        <f t="shared" si="153"/>
        <v>0</v>
      </c>
      <c r="NOF60" s="31">
        <f t="shared" si="153"/>
        <v>0</v>
      </c>
      <c r="NOG60" s="31">
        <f t="shared" ref="NOG60:NQR60" si="154">SUM(NOG55:NOG59)</f>
        <v>0</v>
      </c>
      <c r="NOH60" s="31">
        <f t="shared" si="154"/>
        <v>0</v>
      </c>
      <c r="NOI60" s="31">
        <f t="shared" si="154"/>
        <v>0</v>
      </c>
      <c r="NOJ60" s="31">
        <f t="shared" si="154"/>
        <v>0</v>
      </c>
      <c r="NOK60" s="31">
        <f t="shared" si="154"/>
        <v>0</v>
      </c>
      <c r="NOL60" s="31">
        <f t="shared" si="154"/>
        <v>0</v>
      </c>
      <c r="NOM60" s="31">
        <f t="shared" si="154"/>
        <v>0</v>
      </c>
      <c r="NON60" s="31">
        <f t="shared" si="154"/>
        <v>0</v>
      </c>
      <c r="NOO60" s="31">
        <f t="shared" si="154"/>
        <v>0</v>
      </c>
      <c r="NOP60" s="31">
        <f t="shared" si="154"/>
        <v>0</v>
      </c>
      <c r="NOQ60" s="31">
        <f t="shared" si="154"/>
        <v>0</v>
      </c>
      <c r="NOR60" s="31">
        <f t="shared" si="154"/>
        <v>0</v>
      </c>
      <c r="NOS60" s="31">
        <f t="shared" si="154"/>
        <v>0</v>
      </c>
      <c r="NOT60" s="31">
        <f t="shared" si="154"/>
        <v>0</v>
      </c>
      <c r="NOU60" s="31">
        <f t="shared" si="154"/>
        <v>0</v>
      </c>
      <c r="NOV60" s="31">
        <f t="shared" si="154"/>
        <v>0</v>
      </c>
      <c r="NOW60" s="31">
        <f t="shared" si="154"/>
        <v>0</v>
      </c>
      <c r="NOX60" s="31">
        <f t="shared" si="154"/>
        <v>0</v>
      </c>
      <c r="NOY60" s="31">
        <f t="shared" si="154"/>
        <v>0</v>
      </c>
      <c r="NOZ60" s="31">
        <f t="shared" si="154"/>
        <v>0</v>
      </c>
      <c r="NPA60" s="31">
        <f t="shared" si="154"/>
        <v>0</v>
      </c>
      <c r="NPB60" s="31">
        <f t="shared" si="154"/>
        <v>0</v>
      </c>
      <c r="NPC60" s="31">
        <f t="shared" si="154"/>
        <v>0</v>
      </c>
      <c r="NPD60" s="31">
        <f t="shared" si="154"/>
        <v>0</v>
      </c>
      <c r="NPE60" s="31">
        <f t="shared" si="154"/>
        <v>0</v>
      </c>
      <c r="NPF60" s="31">
        <f t="shared" si="154"/>
        <v>0</v>
      </c>
      <c r="NPG60" s="31">
        <f t="shared" si="154"/>
        <v>0</v>
      </c>
      <c r="NPH60" s="31">
        <f t="shared" si="154"/>
        <v>0</v>
      </c>
      <c r="NPI60" s="31">
        <f t="shared" si="154"/>
        <v>0</v>
      </c>
      <c r="NPJ60" s="31">
        <f t="shared" si="154"/>
        <v>0</v>
      </c>
      <c r="NPK60" s="31">
        <f t="shared" si="154"/>
        <v>0</v>
      </c>
      <c r="NPL60" s="31">
        <f t="shared" si="154"/>
        <v>0</v>
      </c>
      <c r="NPM60" s="31">
        <f t="shared" si="154"/>
        <v>0</v>
      </c>
      <c r="NPN60" s="31">
        <f t="shared" si="154"/>
        <v>0</v>
      </c>
      <c r="NPO60" s="31">
        <f t="shared" si="154"/>
        <v>0</v>
      </c>
      <c r="NPP60" s="31">
        <f t="shared" si="154"/>
        <v>0</v>
      </c>
      <c r="NPQ60" s="31">
        <f t="shared" si="154"/>
        <v>0</v>
      </c>
      <c r="NPR60" s="31">
        <f t="shared" si="154"/>
        <v>0</v>
      </c>
      <c r="NPS60" s="31">
        <f t="shared" si="154"/>
        <v>0</v>
      </c>
      <c r="NPT60" s="31">
        <f t="shared" si="154"/>
        <v>0</v>
      </c>
      <c r="NPU60" s="31">
        <f t="shared" si="154"/>
        <v>0</v>
      </c>
      <c r="NPV60" s="31">
        <f t="shared" si="154"/>
        <v>0</v>
      </c>
      <c r="NPW60" s="31">
        <f t="shared" si="154"/>
        <v>0</v>
      </c>
      <c r="NPX60" s="31">
        <f t="shared" si="154"/>
        <v>0</v>
      </c>
      <c r="NPY60" s="31">
        <f t="shared" si="154"/>
        <v>0</v>
      </c>
      <c r="NPZ60" s="31">
        <f t="shared" si="154"/>
        <v>0</v>
      </c>
      <c r="NQA60" s="31">
        <f t="shared" si="154"/>
        <v>0</v>
      </c>
      <c r="NQB60" s="31">
        <f t="shared" si="154"/>
        <v>0</v>
      </c>
      <c r="NQC60" s="31">
        <f t="shared" si="154"/>
        <v>0</v>
      </c>
      <c r="NQD60" s="31">
        <f t="shared" si="154"/>
        <v>0</v>
      </c>
      <c r="NQE60" s="31">
        <f t="shared" si="154"/>
        <v>0</v>
      </c>
      <c r="NQF60" s="31">
        <f t="shared" si="154"/>
        <v>0</v>
      </c>
      <c r="NQG60" s="31">
        <f t="shared" si="154"/>
        <v>0</v>
      </c>
      <c r="NQH60" s="31">
        <f t="shared" si="154"/>
        <v>0</v>
      </c>
      <c r="NQI60" s="31">
        <f t="shared" si="154"/>
        <v>0</v>
      </c>
      <c r="NQJ60" s="31">
        <f t="shared" si="154"/>
        <v>0</v>
      </c>
      <c r="NQK60" s="31">
        <f t="shared" si="154"/>
        <v>0</v>
      </c>
      <c r="NQL60" s="31">
        <f t="shared" si="154"/>
        <v>0</v>
      </c>
      <c r="NQM60" s="31">
        <f t="shared" si="154"/>
        <v>0</v>
      </c>
      <c r="NQN60" s="31">
        <f t="shared" si="154"/>
        <v>0</v>
      </c>
      <c r="NQO60" s="31">
        <f t="shared" si="154"/>
        <v>0</v>
      </c>
      <c r="NQP60" s="31">
        <f t="shared" si="154"/>
        <v>0</v>
      </c>
      <c r="NQQ60" s="31">
        <f t="shared" si="154"/>
        <v>0</v>
      </c>
      <c r="NQR60" s="31">
        <f t="shared" si="154"/>
        <v>0</v>
      </c>
      <c r="NQS60" s="31">
        <f t="shared" ref="NQS60:NTD60" si="155">SUM(NQS55:NQS59)</f>
        <v>0</v>
      </c>
      <c r="NQT60" s="31">
        <f t="shared" si="155"/>
        <v>0</v>
      </c>
      <c r="NQU60" s="31">
        <f t="shared" si="155"/>
        <v>0</v>
      </c>
      <c r="NQV60" s="31">
        <f t="shared" si="155"/>
        <v>0</v>
      </c>
      <c r="NQW60" s="31">
        <f t="shared" si="155"/>
        <v>0</v>
      </c>
      <c r="NQX60" s="31">
        <f t="shared" si="155"/>
        <v>0</v>
      </c>
      <c r="NQY60" s="31">
        <f t="shared" si="155"/>
        <v>0</v>
      </c>
      <c r="NQZ60" s="31">
        <f t="shared" si="155"/>
        <v>0</v>
      </c>
      <c r="NRA60" s="31">
        <f t="shared" si="155"/>
        <v>0</v>
      </c>
      <c r="NRB60" s="31">
        <f t="shared" si="155"/>
        <v>0</v>
      </c>
      <c r="NRC60" s="31">
        <f t="shared" si="155"/>
        <v>0</v>
      </c>
      <c r="NRD60" s="31">
        <f t="shared" si="155"/>
        <v>0</v>
      </c>
      <c r="NRE60" s="31">
        <f t="shared" si="155"/>
        <v>0</v>
      </c>
      <c r="NRF60" s="31">
        <f t="shared" si="155"/>
        <v>0</v>
      </c>
      <c r="NRG60" s="31">
        <f t="shared" si="155"/>
        <v>0</v>
      </c>
      <c r="NRH60" s="31">
        <f t="shared" si="155"/>
        <v>0</v>
      </c>
      <c r="NRI60" s="31">
        <f t="shared" si="155"/>
        <v>0</v>
      </c>
      <c r="NRJ60" s="31">
        <f t="shared" si="155"/>
        <v>0</v>
      </c>
      <c r="NRK60" s="31">
        <f t="shared" si="155"/>
        <v>0</v>
      </c>
      <c r="NRL60" s="31">
        <f t="shared" si="155"/>
        <v>0</v>
      </c>
      <c r="NRM60" s="31">
        <f t="shared" si="155"/>
        <v>0</v>
      </c>
      <c r="NRN60" s="31">
        <f t="shared" si="155"/>
        <v>0</v>
      </c>
      <c r="NRO60" s="31">
        <f t="shared" si="155"/>
        <v>0</v>
      </c>
      <c r="NRP60" s="31">
        <f t="shared" si="155"/>
        <v>0</v>
      </c>
      <c r="NRQ60" s="31">
        <f t="shared" si="155"/>
        <v>0</v>
      </c>
      <c r="NRR60" s="31">
        <f t="shared" si="155"/>
        <v>0</v>
      </c>
      <c r="NRS60" s="31">
        <f t="shared" si="155"/>
        <v>0</v>
      </c>
      <c r="NRT60" s="31">
        <f t="shared" si="155"/>
        <v>0</v>
      </c>
      <c r="NRU60" s="31">
        <f t="shared" si="155"/>
        <v>0</v>
      </c>
      <c r="NRV60" s="31">
        <f t="shared" si="155"/>
        <v>0</v>
      </c>
      <c r="NRW60" s="31">
        <f t="shared" si="155"/>
        <v>0</v>
      </c>
      <c r="NRX60" s="31">
        <f t="shared" si="155"/>
        <v>0</v>
      </c>
      <c r="NRY60" s="31">
        <f t="shared" si="155"/>
        <v>0</v>
      </c>
      <c r="NRZ60" s="31">
        <f t="shared" si="155"/>
        <v>0</v>
      </c>
      <c r="NSA60" s="31">
        <f t="shared" si="155"/>
        <v>0</v>
      </c>
      <c r="NSB60" s="31">
        <f t="shared" si="155"/>
        <v>0</v>
      </c>
      <c r="NSC60" s="31">
        <f t="shared" si="155"/>
        <v>0</v>
      </c>
      <c r="NSD60" s="31">
        <f t="shared" si="155"/>
        <v>0</v>
      </c>
      <c r="NSE60" s="31">
        <f t="shared" si="155"/>
        <v>0</v>
      </c>
      <c r="NSF60" s="31">
        <f t="shared" si="155"/>
        <v>0</v>
      </c>
      <c r="NSG60" s="31">
        <f t="shared" si="155"/>
        <v>0</v>
      </c>
      <c r="NSH60" s="31">
        <f t="shared" si="155"/>
        <v>0</v>
      </c>
      <c r="NSI60" s="31">
        <f t="shared" si="155"/>
        <v>0</v>
      </c>
      <c r="NSJ60" s="31">
        <f t="shared" si="155"/>
        <v>0</v>
      </c>
      <c r="NSK60" s="31">
        <f t="shared" si="155"/>
        <v>0</v>
      </c>
      <c r="NSL60" s="31">
        <f t="shared" si="155"/>
        <v>0</v>
      </c>
      <c r="NSM60" s="31">
        <f t="shared" si="155"/>
        <v>0</v>
      </c>
      <c r="NSN60" s="31">
        <f t="shared" si="155"/>
        <v>0</v>
      </c>
      <c r="NSO60" s="31">
        <f t="shared" si="155"/>
        <v>0</v>
      </c>
      <c r="NSP60" s="31">
        <f t="shared" si="155"/>
        <v>0</v>
      </c>
      <c r="NSQ60" s="31">
        <f t="shared" si="155"/>
        <v>0</v>
      </c>
      <c r="NSR60" s="31">
        <f t="shared" si="155"/>
        <v>0</v>
      </c>
      <c r="NSS60" s="31">
        <f t="shared" si="155"/>
        <v>0</v>
      </c>
      <c r="NST60" s="31">
        <f t="shared" si="155"/>
        <v>0</v>
      </c>
      <c r="NSU60" s="31">
        <f t="shared" si="155"/>
        <v>0</v>
      </c>
      <c r="NSV60" s="31">
        <f t="shared" si="155"/>
        <v>0</v>
      </c>
      <c r="NSW60" s="31">
        <f t="shared" si="155"/>
        <v>0</v>
      </c>
      <c r="NSX60" s="31">
        <f t="shared" si="155"/>
        <v>0</v>
      </c>
      <c r="NSY60" s="31">
        <f t="shared" si="155"/>
        <v>0</v>
      </c>
      <c r="NSZ60" s="31">
        <f t="shared" si="155"/>
        <v>0</v>
      </c>
      <c r="NTA60" s="31">
        <f t="shared" si="155"/>
        <v>0</v>
      </c>
      <c r="NTB60" s="31">
        <f t="shared" si="155"/>
        <v>0</v>
      </c>
      <c r="NTC60" s="31">
        <f t="shared" si="155"/>
        <v>0</v>
      </c>
      <c r="NTD60" s="31">
        <f t="shared" si="155"/>
        <v>0</v>
      </c>
      <c r="NTE60" s="31">
        <f t="shared" ref="NTE60:NVP60" si="156">SUM(NTE55:NTE59)</f>
        <v>0</v>
      </c>
      <c r="NTF60" s="31">
        <f t="shared" si="156"/>
        <v>0</v>
      </c>
      <c r="NTG60" s="31">
        <f t="shared" si="156"/>
        <v>0</v>
      </c>
      <c r="NTH60" s="31">
        <f t="shared" si="156"/>
        <v>0</v>
      </c>
      <c r="NTI60" s="31">
        <f t="shared" si="156"/>
        <v>0</v>
      </c>
      <c r="NTJ60" s="31">
        <f t="shared" si="156"/>
        <v>0</v>
      </c>
      <c r="NTK60" s="31">
        <f t="shared" si="156"/>
        <v>0</v>
      </c>
      <c r="NTL60" s="31">
        <f t="shared" si="156"/>
        <v>0</v>
      </c>
      <c r="NTM60" s="31">
        <f t="shared" si="156"/>
        <v>0</v>
      </c>
      <c r="NTN60" s="31">
        <f t="shared" si="156"/>
        <v>0</v>
      </c>
      <c r="NTO60" s="31">
        <f t="shared" si="156"/>
        <v>0</v>
      </c>
      <c r="NTP60" s="31">
        <f t="shared" si="156"/>
        <v>0</v>
      </c>
      <c r="NTQ60" s="31">
        <f t="shared" si="156"/>
        <v>0</v>
      </c>
      <c r="NTR60" s="31">
        <f t="shared" si="156"/>
        <v>0</v>
      </c>
      <c r="NTS60" s="31">
        <f t="shared" si="156"/>
        <v>0</v>
      </c>
      <c r="NTT60" s="31">
        <f t="shared" si="156"/>
        <v>0</v>
      </c>
      <c r="NTU60" s="31">
        <f t="shared" si="156"/>
        <v>0</v>
      </c>
      <c r="NTV60" s="31">
        <f t="shared" si="156"/>
        <v>0</v>
      </c>
      <c r="NTW60" s="31">
        <f t="shared" si="156"/>
        <v>0</v>
      </c>
      <c r="NTX60" s="31">
        <f t="shared" si="156"/>
        <v>0</v>
      </c>
      <c r="NTY60" s="31">
        <f t="shared" si="156"/>
        <v>0</v>
      </c>
      <c r="NTZ60" s="31">
        <f t="shared" si="156"/>
        <v>0</v>
      </c>
      <c r="NUA60" s="31">
        <f t="shared" si="156"/>
        <v>0</v>
      </c>
      <c r="NUB60" s="31">
        <f t="shared" si="156"/>
        <v>0</v>
      </c>
      <c r="NUC60" s="31">
        <f t="shared" si="156"/>
        <v>0</v>
      </c>
      <c r="NUD60" s="31">
        <f t="shared" si="156"/>
        <v>0</v>
      </c>
      <c r="NUE60" s="31">
        <f t="shared" si="156"/>
        <v>0</v>
      </c>
      <c r="NUF60" s="31">
        <f t="shared" si="156"/>
        <v>0</v>
      </c>
      <c r="NUG60" s="31">
        <f t="shared" si="156"/>
        <v>0</v>
      </c>
      <c r="NUH60" s="31">
        <f t="shared" si="156"/>
        <v>0</v>
      </c>
      <c r="NUI60" s="31">
        <f t="shared" si="156"/>
        <v>0</v>
      </c>
      <c r="NUJ60" s="31">
        <f t="shared" si="156"/>
        <v>0</v>
      </c>
      <c r="NUK60" s="31">
        <f t="shared" si="156"/>
        <v>0</v>
      </c>
      <c r="NUL60" s="31">
        <f t="shared" si="156"/>
        <v>0</v>
      </c>
      <c r="NUM60" s="31">
        <f t="shared" si="156"/>
        <v>0</v>
      </c>
      <c r="NUN60" s="31">
        <f t="shared" si="156"/>
        <v>0</v>
      </c>
      <c r="NUO60" s="31">
        <f t="shared" si="156"/>
        <v>0</v>
      </c>
      <c r="NUP60" s="31">
        <f t="shared" si="156"/>
        <v>0</v>
      </c>
      <c r="NUQ60" s="31">
        <f t="shared" si="156"/>
        <v>0</v>
      </c>
      <c r="NUR60" s="31">
        <f t="shared" si="156"/>
        <v>0</v>
      </c>
      <c r="NUS60" s="31">
        <f t="shared" si="156"/>
        <v>0</v>
      </c>
      <c r="NUT60" s="31">
        <f t="shared" si="156"/>
        <v>0</v>
      </c>
      <c r="NUU60" s="31">
        <f t="shared" si="156"/>
        <v>0</v>
      </c>
      <c r="NUV60" s="31">
        <f t="shared" si="156"/>
        <v>0</v>
      </c>
      <c r="NUW60" s="31">
        <f t="shared" si="156"/>
        <v>0</v>
      </c>
      <c r="NUX60" s="31">
        <f t="shared" si="156"/>
        <v>0</v>
      </c>
      <c r="NUY60" s="31">
        <f t="shared" si="156"/>
        <v>0</v>
      </c>
      <c r="NUZ60" s="31">
        <f t="shared" si="156"/>
        <v>0</v>
      </c>
      <c r="NVA60" s="31">
        <f t="shared" si="156"/>
        <v>0</v>
      </c>
      <c r="NVB60" s="31">
        <f t="shared" si="156"/>
        <v>0</v>
      </c>
      <c r="NVC60" s="31">
        <f t="shared" si="156"/>
        <v>0</v>
      </c>
      <c r="NVD60" s="31">
        <f t="shared" si="156"/>
        <v>0</v>
      </c>
      <c r="NVE60" s="31">
        <f t="shared" si="156"/>
        <v>0</v>
      </c>
      <c r="NVF60" s="31">
        <f t="shared" si="156"/>
        <v>0</v>
      </c>
      <c r="NVG60" s="31">
        <f t="shared" si="156"/>
        <v>0</v>
      </c>
      <c r="NVH60" s="31">
        <f t="shared" si="156"/>
        <v>0</v>
      </c>
      <c r="NVI60" s="31">
        <f t="shared" si="156"/>
        <v>0</v>
      </c>
      <c r="NVJ60" s="31">
        <f t="shared" si="156"/>
        <v>0</v>
      </c>
      <c r="NVK60" s="31">
        <f t="shared" si="156"/>
        <v>0</v>
      </c>
      <c r="NVL60" s="31">
        <f t="shared" si="156"/>
        <v>0</v>
      </c>
      <c r="NVM60" s="31">
        <f t="shared" si="156"/>
        <v>0</v>
      </c>
      <c r="NVN60" s="31">
        <f t="shared" si="156"/>
        <v>0</v>
      </c>
      <c r="NVO60" s="31">
        <f t="shared" si="156"/>
        <v>0</v>
      </c>
      <c r="NVP60" s="31">
        <f t="shared" si="156"/>
        <v>0</v>
      </c>
      <c r="NVQ60" s="31">
        <f t="shared" ref="NVQ60:NYB60" si="157">SUM(NVQ55:NVQ59)</f>
        <v>0</v>
      </c>
      <c r="NVR60" s="31">
        <f t="shared" si="157"/>
        <v>0</v>
      </c>
      <c r="NVS60" s="31">
        <f t="shared" si="157"/>
        <v>0</v>
      </c>
      <c r="NVT60" s="31">
        <f t="shared" si="157"/>
        <v>0</v>
      </c>
      <c r="NVU60" s="31">
        <f t="shared" si="157"/>
        <v>0</v>
      </c>
      <c r="NVV60" s="31">
        <f t="shared" si="157"/>
        <v>0</v>
      </c>
      <c r="NVW60" s="31">
        <f t="shared" si="157"/>
        <v>0</v>
      </c>
      <c r="NVX60" s="31">
        <f t="shared" si="157"/>
        <v>0</v>
      </c>
      <c r="NVY60" s="31">
        <f t="shared" si="157"/>
        <v>0</v>
      </c>
      <c r="NVZ60" s="31">
        <f t="shared" si="157"/>
        <v>0</v>
      </c>
      <c r="NWA60" s="31">
        <f t="shared" si="157"/>
        <v>0</v>
      </c>
      <c r="NWB60" s="31">
        <f t="shared" si="157"/>
        <v>0</v>
      </c>
      <c r="NWC60" s="31">
        <f t="shared" si="157"/>
        <v>0</v>
      </c>
      <c r="NWD60" s="31">
        <f t="shared" si="157"/>
        <v>0</v>
      </c>
      <c r="NWE60" s="31">
        <f t="shared" si="157"/>
        <v>0</v>
      </c>
      <c r="NWF60" s="31">
        <f t="shared" si="157"/>
        <v>0</v>
      </c>
      <c r="NWG60" s="31">
        <f t="shared" si="157"/>
        <v>0</v>
      </c>
      <c r="NWH60" s="31">
        <f t="shared" si="157"/>
        <v>0</v>
      </c>
      <c r="NWI60" s="31">
        <f t="shared" si="157"/>
        <v>0</v>
      </c>
      <c r="NWJ60" s="31">
        <f t="shared" si="157"/>
        <v>0</v>
      </c>
      <c r="NWK60" s="31">
        <f t="shared" si="157"/>
        <v>0</v>
      </c>
      <c r="NWL60" s="31">
        <f t="shared" si="157"/>
        <v>0</v>
      </c>
      <c r="NWM60" s="31">
        <f t="shared" si="157"/>
        <v>0</v>
      </c>
      <c r="NWN60" s="31">
        <f t="shared" si="157"/>
        <v>0</v>
      </c>
      <c r="NWO60" s="31">
        <f t="shared" si="157"/>
        <v>0</v>
      </c>
      <c r="NWP60" s="31">
        <f t="shared" si="157"/>
        <v>0</v>
      </c>
      <c r="NWQ60" s="31">
        <f t="shared" si="157"/>
        <v>0</v>
      </c>
      <c r="NWR60" s="31">
        <f t="shared" si="157"/>
        <v>0</v>
      </c>
      <c r="NWS60" s="31">
        <f t="shared" si="157"/>
        <v>0</v>
      </c>
      <c r="NWT60" s="31">
        <f t="shared" si="157"/>
        <v>0</v>
      </c>
      <c r="NWU60" s="31">
        <f t="shared" si="157"/>
        <v>0</v>
      </c>
      <c r="NWV60" s="31">
        <f t="shared" si="157"/>
        <v>0</v>
      </c>
      <c r="NWW60" s="31">
        <f t="shared" si="157"/>
        <v>0</v>
      </c>
      <c r="NWX60" s="31">
        <f t="shared" si="157"/>
        <v>0</v>
      </c>
      <c r="NWY60" s="31">
        <f t="shared" si="157"/>
        <v>0</v>
      </c>
      <c r="NWZ60" s="31">
        <f t="shared" si="157"/>
        <v>0</v>
      </c>
      <c r="NXA60" s="31">
        <f t="shared" si="157"/>
        <v>0</v>
      </c>
      <c r="NXB60" s="31">
        <f t="shared" si="157"/>
        <v>0</v>
      </c>
      <c r="NXC60" s="31">
        <f t="shared" si="157"/>
        <v>0</v>
      </c>
      <c r="NXD60" s="31">
        <f t="shared" si="157"/>
        <v>0</v>
      </c>
      <c r="NXE60" s="31">
        <f t="shared" si="157"/>
        <v>0</v>
      </c>
      <c r="NXF60" s="31">
        <f t="shared" si="157"/>
        <v>0</v>
      </c>
      <c r="NXG60" s="31">
        <f t="shared" si="157"/>
        <v>0</v>
      </c>
      <c r="NXH60" s="31">
        <f t="shared" si="157"/>
        <v>0</v>
      </c>
      <c r="NXI60" s="31">
        <f t="shared" si="157"/>
        <v>0</v>
      </c>
      <c r="NXJ60" s="31">
        <f t="shared" si="157"/>
        <v>0</v>
      </c>
      <c r="NXK60" s="31">
        <f t="shared" si="157"/>
        <v>0</v>
      </c>
      <c r="NXL60" s="31">
        <f t="shared" si="157"/>
        <v>0</v>
      </c>
      <c r="NXM60" s="31">
        <f t="shared" si="157"/>
        <v>0</v>
      </c>
      <c r="NXN60" s="31">
        <f t="shared" si="157"/>
        <v>0</v>
      </c>
      <c r="NXO60" s="31">
        <f t="shared" si="157"/>
        <v>0</v>
      </c>
      <c r="NXP60" s="31">
        <f t="shared" si="157"/>
        <v>0</v>
      </c>
      <c r="NXQ60" s="31">
        <f t="shared" si="157"/>
        <v>0</v>
      </c>
      <c r="NXR60" s="31">
        <f t="shared" si="157"/>
        <v>0</v>
      </c>
      <c r="NXS60" s="31">
        <f t="shared" si="157"/>
        <v>0</v>
      </c>
      <c r="NXT60" s="31">
        <f t="shared" si="157"/>
        <v>0</v>
      </c>
      <c r="NXU60" s="31">
        <f t="shared" si="157"/>
        <v>0</v>
      </c>
      <c r="NXV60" s="31">
        <f t="shared" si="157"/>
        <v>0</v>
      </c>
      <c r="NXW60" s="31">
        <f t="shared" si="157"/>
        <v>0</v>
      </c>
      <c r="NXX60" s="31">
        <f t="shared" si="157"/>
        <v>0</v>
      </c>
      <c r="NXY60" s="31">
        <f t="shared" si="157"/>
        <v>0</v>
      </c>
      <c r="NXZ60" s="31">
        <f t="shared" si="157"/>
        <v>0</v>
      </c>
      <c r="NYA60" s="31">
        <f t="shared" si="157"/>
        <v>0</v>
      </c>
      <c r="NYB60" s="31">
        <f t="shared" si="157"/>
        <v>0</v>
      </c>
      <c r="NYC60" s="31">
        <f t="shared" ref="NYC60:OAN60" si="158">SUM(NYC55:NYC59)</f>
        <v>0</v>
      </c>
      <c r="NYD60" s="31">
        <f t="shared" si="158"/>
        <v>0</v>
      </c>
      <c r="NYE60" s="31">
        <f t="shared" si="158"/>
        <v>0</v>
      </c>
      <c r="NYF60" s="31">
        <f t="shared" si="158"/>
        <v>0</v>
      </c>
      <c r="NYG60" s="31">
        <f t="shared" si="158"/>
        <v>0</v>
      </c>
      <c r="NYH60" s="31">
        <f t="shared" si="158"/>
        <v>0</v>
      </c>
      <c r="NYI60" s="31">
        <f t="shared" si="158"/>
        <v>0</v>
      </c>
      <c r="NYJ60" s="31">
        <f t="shared" si="158"/>
        <v>0</v>
      </c>
      <c r="NYK60" s="31">
        <f t="shared" si="158"/>
        <v>0</v>
      </c>
      <c r="NYL60" s="31">
        <f t="shared" si="158"/>
        <v>0</v>
      </c>
      <c r="NYM60" s="31">
        <f t="shared" si="158"/>
        <v>0</v>
      </c>
      <c r="NYN60" s="31">
        <f t="shared" si="158"/>
        <v>0</v>
      </c>
      <c r="NYO60" s="31">
        <f t="shared" si="158"/>
        <v>0</v>
      </c>
      <c r="NYP60" s="31">
        <f t="shared" si="158"/>
        <v>0</v>
      </c>
      <c r="NYQ60" s="31">
        <f t="shared" si="158"/>
        <v>0</v>
      </c>
      <c r="NYR60" s="31">
        <f t="shared" si="158"/>
        <v>0</v>
      </c>
      <c r="NYS60" s="31">
        <f t="shared" si="158"/>
        <v>0</v>
      </c>
      <c r="NYT60" s="31">
        <f t="shared" si="158"/>
        <v>0</v>
      </c>
      <c r="NYU60" s="31">
        <f t="shared" si="158"/>
        <v>0</v>
      </c>
      <c r="NYV60" s="31">
        <f t="shared" si="158"/>
        <v>0</v>
      </c>
      <c r="NYW60" s="31">
        <f t="shared" si="158"/>
        <v>0</v>
      </c>
      <c r="NYX60" s="31">
        <f t="shared" si="158"/>
        <v>0</v>
      </c>
      <c r="NYY60" s="31">
        <f t="shared" si="158"/>
        <v>0</v>
      </c>
      <c r="NYZ60" s="31">
        <f t="shared" si="158"/>
        <v>0</v>
      </c>
      <c r="NZA60" s="31">
        <f t="shared" si="158"/>
        <v>0</v>
      </c>
      <c r="NZB60" s="31">
        <f t="shared" si="158"/>
        <v>0</v>
      </c>
      <c r="NZC60" s="31">
        <f t="shared" si="158"/>
        <v>0</v>
      </c>
      <c r="NZD60" s="31">
        <f t="shared" si="158"/>
        <v>0</v>
      </c>
      <c r="NZE60" s="31">
        <f t="shared" si="158"/>
        <v>0</v>
      </c>
      <c r="NZF60" s="31">
        <f t="shared" si="158"/>
        <v>0</v>
      </c>
      <c r="NZG60" s="31">
        <f t="shared" si="158"/>
        <v>0</v>
      </c>
      <c r="NZH60" s="31">
        <f t="shared" si="158"/>
        <v>0</v>
      </c>
      <c r="NZI60" s="31">
        <f t="shared" si="158"/>
        <v>0</v>
      </c>
      <c r="NZJ60" s="31">
        <f t="shared" si="158"/>
        <v>0</v>
      </c>
      <c r="NZK60" s="31">
        <f t="shared" si="158"/>
        <v>0</v>
      </c>
      <c r="NZL60" s="31">
        <f t="shared" si="158"/>
        <v>0</v>
      </c>
      <c r="NZM60" s="31">
        <f t="shared" si="158"/>
        <v>0</v>
      </c>
      <c r="NZN60" s="31">
        <f t="shared" si="158"/>
        <v>0</v>
      </c>
      <c r="NZO60" s="31">
        <f t="shared" si="158"/>
        <v>0</v>
      </c>
      <c r="NZP60" s="31">
        <f t="shared" si="158"/>
        <v>0</v>
      </c>
      <c r="NZQ60" s="31">
        <f t="shared" si="158"/>
        <v>0</v>
      </c>
      <c r="NZR60" s="31">
        <f t="shared" si="158"/>
        <v>0</v>
      </c>
      <c r="NZS60" s="31">
        <f t="shared" si="158"/>
        <v>0</v>
      </c>
      <c r="NZT60" s="31">
        <f t="shared" si="158"/>
        <v>0</v>
      </c>
      <c r="NZU60" s="31">
        <f t="shared" si="158"/>
        <v>0</v>
      </c>
      <c r="NZV60" s="31">
        <f t="shared" si="158"/>
        <v>0</v>
      </c>
      <c r="NZW60" s="31">
        <f t="shared" si="158"/>
        <v>0</v>
      </c>
      <c r="NZX60" s="31">
        <f t="shared" si="158"/>
        <v>0</v>
      </c>
      <c r="NZY60" s="31">
        <f t="shared" si="158"/>
        <v>0</v>
      </c>
      <c r="NZZ60" s="31">
        <f t="shared" si="158"/>
        <v>0</v>
      </c>
      <c r="OAA60" s="31">
        <f t="shared" si="158"/>
        <v>0</v>
      </c>
      <c r="OAB60" s="31">
        <f t="shared" si="158"/>
        <v>0</v>
      </c>
      <c r="OAC60" s="31">
        <f t="shared" si="158"/>
        <v>0</v>
      </c>
      <c r="OAD60" s="31">
        <f t="shared" si="158"/>
        <v>0</v>
      </c>
      <c r="OAE60" s="31">
        <f t="shared" si="158"/>
        <v>0</v>
      </c>
      <c r="OAF60" s="31">
        <f t="shared" si="158"/>
        <v>0</v>
      </c>
      <c r="OAG60" s="31">
        <f t="shared" si="158"/>
        <v>0</v>
      </c>
      <c r="OAH60" s="31">
        <f t="shared" si="158"/>
        <v>0</v>
      </c>
      <c r="OAI60" s="31">
        <f t="shared" si="158"/>
        <v>0</v>
      </c>
      <c r="OAJ60" s="31">
        <f t="shared" si="158"/>
        <v>0</v>
      </c>
      <c r="OAK60" s="31">
        <f t="shared" si="158"/>
        <v>0</v>
      </c>
      <c r="OAL60" s="31">
        <f t="shared" si="158"/>
        <v>0</v>
      </c>
      <c r="OAM60" s="31">
        <f t="shared" si="158"/>
        <v>0</v>
      </c>
      <c r="OAN60" s="31">
        <f t="shared" si="158"/>
        <v>0</v>
      </c>
      <c r="OAO60" s="31">
        <f t="shared" ref="OAO60:OCZ60" si="159">SUM(OAO55:OAO59)</f>
        <v>0</v>
      </c>
      <c r="OAP60" s="31">
        <f t="shared" si="159"/>
        <v>0</v>
      </c>
      <c r="OAQ60" s="31">
        <f t="shared" si="159"/>
        <v>0</v>
      </c>
      <c r="OAR60" s="31">
        <f t="shared" si="159"/>
        <v>0</v>
      </c>
      <c r="OAS60" s="31">
        <f t="shared" si="159"/>
        <v>0</v>
      </c>
      <c r="OAT60" s="31">
        <f t="shared" si="159"/>
        <v>0</v>
      </c>
      <c r="OAU60" s="31">
        <f t="shared" si="159"/>
        <v>0</v>
      </c>
      <c r="OAV60" s="31">
        <f t="shared" si="159"/>
        <v>0</v>
      </c>
      <c r="OAW60" s="31">
        <f t="shared" si="159"/>
        <v>0</v>
      </c>
      <c r="OAX60" s="31">
        <f t="shared" si="159"/>
        <v>0</v>
      </c>
      <c r="OAY60" s="31">
        <f t="shared" si="159"/>
        <v>0</v>
      </c>
      <c r="OAZ60" s="31">
        <f t="shared" si="159"/>
        <v>0</v>
      </c>
      <c r="OBA60" s="31">
        <f t="shared" si="159"/>
        <v>0</v>
      </c>
      <c r="OBB60" s="31">
        <f t="shared" si="159"/>
        <v>0</v>
      </c>
      <c r="OBC60" s="31">
        <f t="shared" si="159"/>
        <v>0</v>
      </c>
      <c r="OBD60" s="31">
        <f t="shared" si="159"/>
        <v>0</v>
      </c>
      <c r="OBE60" s="31">
        <f t="shared" si="159"/>
        <v>0</v>
      </c>
      <c r="OBF60" s="31">
        <f t="shared" si="159"/>
        <v>0</v>
      </c>
      <c r="OBG60" s="31">
        <f t="shared" si="159"/>
        <v>0</v>
      </c>
      <c r="OBH60" s="31">
        <f t="shared" si="159"/>
        <v>0</v>
      </c>
      <c r="OBI60" s="31">
        <f t="shared" si="159"/>
        <v>0</v>
      </c>
      <c r="OBJ60" s="31">
        <f t="shared" si="159"/>
        <v>0</v>
      </c>
      <c r="OBK60" s="31">
        <f t="shared" si="159"/>
        <v>0</v>
      </c>
      <c r="OBL60" s="31">
        <f t="shared" si="159"/>
        <v>0</v>
      </c>
      <c r="OBM60" s="31">
        <f t="shared" si="159"/>
        <v>0</v>
      </c>
      <c r="OBN60" s="31">
        <f t="shared" si="159"/>
        <v>0</v>
      </c>
      <c r="OBO60" s="31">
        <f t="shared" si="159"/>
        <v>0</v>
      </c>
      <c r="OBP60" s="31">
        <f t="shared" si="159"/>
        <v>0</v>
      </c>
      <c r="OBQ60" s="31">
        <f t="shared" si="159"/>
        <v>0</v>
      </c>
      <c r="OBR60" s="31">
        <f t="shared" si="159"/>
        <v>0</v>
      </c>
      <c r="OBS60" s="31">
        <f t="shared" si="159"/>
        <v>0</v>
      </c>
      <c r="OBT60" s="31">
        <f t="shared" si="159"/>
        <v>0</v>
      </c>
      <c r="OBU60" s="31">
        <f t="shared" si="159"/>
        <v>0</v>
      </c>
      <c r="OBV60" s="31">
        <f t="shared" si="159"/>
        <v>0</v>
      </c>
      <c r="OBW60" s="31">
        <f t="shared" si="159"/>
        <v>0</v>
      </c>
      <c r="OBX60" s="31">
        <f t="shared" si="159"/>
        <v>0</v>
      </c>
      <c r="OBY60" s="31">
        <f t="shared" si="159"/>
        <v>0</v>
      </c>
      <c r="OBZ60" s="31">
        <f t="shared" si="159"/>
        <v>0</v>
      </c>
      <c r="OCA60" s="31">
        <f t="shared" si="159"/>
        <v>0</v>
      </c>
      <c r="OCB60" s="31">
        <f t="shared" si="159"/>
        <v>0</v>
      </c>
      <c r="OCC60" s="31">
        <f t="shared" si="159"/>
        <v>0</v>
      </c>
      <c r="OCD60" s="31">
        <f t="shared" si="159"/>
        <v>0</v>
      </c>
      <c r="OCE60" s="31">
        <f t="shared" si="159"/>
        <v>0</v>
      </c>
      <c r="OCF60" s="31">
        <f t="shared" si="159"/>
        <v>0</v>
      </c>
      <c r="OCG60" s="31">
        <f t="shared" si="159"/>
        <v>0</v>
      </c>
      <c r="OCH60" s="31">
        <f t="shared" si="159"/>
        <v>0</v>
      </c>
      <c r="OCI60" s="31">
        <f t="shared" si="159"/>
        <v>0</v>
      </c>
      <c r="OCJ60" s="31">
        <f t="shared" si="159"/>
        <v>0</v>
      </c>
      <c r="OCK60" s="31">
        <f t="shared" si="159"/>
        <v>0</v>
      </c>
      <c r="OCL60" s="31">
        <f t="shared" si="159"/>
        <v>0</v>
      </c>
      <c r="OCM60" s="31">
        <f t="shared" si="159"/>
        <v>0</v>
      </c>
      <c r="OCN60" s="31">
        <f t="shared" si="159"/>
        <v>0</v>
      </c>
      <c r="OCO60" s="31">
        <f t="shared" si="159"/>
        <v>0</v>
      </c>
      <c r="OCP60" s="31">
        <f t="shared" si="159"/>
        <v>0</v>
      </c>
      <c r="OCQ60" s="31">
        <f t="shared" si="159"/>
        <v>0</v>
      </c>
      <c r="OCR60" s="31">
        <f t="shared" si="159"/>
        <v>0</v>
      </c>
      <c r="OCS60" s="31">
        <f t="shared" si="159"/>
        <v>0</v>
      </c>
      <c r="OCT60" s="31">
        <f t="shared" si="159"/>
        <v>0</v>
      </c>
      <c r="OCU60" s="31">
        <f t="shared" si="159"/>
        <v>0</v>
      </c>
      <c r="OCV60" s="31">
        <f t="shared" si="159"/>
        <v>0</v>
      </c>
      <c r="OCW60" s="31">
        <f t="shared" si="159"/>
        <v>0</v>
      </c>
      <c r="OCX60" s="31">
        <f t="shared" si="159"/>
        <v>0</v>
      </c>
      <c r="OCY60" s="31">
        <f t="shared" si="159"/>
        <v>0</v>
      </c>
      <c r="OCZ60" s="31">
        <f t="shared" si="159"/>
        <v>0</v>
      </c>
      <c r="ODA60" s="31">
        <f t="shared" ref="ODA60:OFL60" si="160">SUM(ODA55:ODA59)</f>
        <v>0</v>
      </c>
      <c r="ODB60" s="31">
        <f t="shared" si="160"/>
        <v>0</v>
      </c>
      <c r="ODC60" s="31">
        <f t="shared" si="160"/>
        <v>0</v>
      </c>
      <c r="ODD60" s="31">
        <f t="shared" si="160"/>
        <v>0</v>
      </c>
      <c r="ODE60" s="31">
        <f t="shared" si="160"/>
        <v>0</v>
      </c>
      <c r="ODF60" s="31">
        <f t="shared" si="160"/>
        <v>0</v>
      </c>
      <c r="ODG60" s="31">
        <f t="shared" si="160"/>
        <v>0</v>
      </c>
      <c r="ODH60" s="31">
        <f t="shared" si="160"/>
        <v>0</v>
      </c>
      <c r="ODI60" s="31">
        <f t="shared" si="160"/>
        <v>0</v>
      </c>
      <c r="ODJ60" s="31">
        <f t="shared" si="160"/>
        <v>0</v>
      </c>
      <c r="ODK60" s="31">
        <f t="shared" si="160"/>
        <v>0</v>
      </c>
      <c r="ODL60" s="31">
        <f t="shared" si="160"/>
        <v>0</v>
      </c>
      <c r="ODM60" s="31">
        <f t="shared" si="160"/>
        <v>0</v>
      </c>
      <c r="ODN60" s="31">
        <f t="shared" si="160"/>
        <v>0</v>
      </c>
      <c r="ODO60" s="31">
        <f t="shared" si="160"/>
        <v>0</v>
      </c>
      <c r="ODP60" s="31">
        <f t="shared" si="160"/>
        <v>0</v>
      </c>
      <c r="ODQ60" s="31">
        <f t="shared" si="160"/>
        <v>0</v>
      </c>
      <c r="ODR60" s="31">
        <f t="shared" si="160"/>
        <v>0</v>
      </c>
      <c r="ODS60" s="31">
        <f t="shared" si="160"/>
        <v>0</v>
      </c>
      <c r="ODT60" s="31">
        <f t="shared" si="160"/>
        <v>0</v>
      </c>
      <c r="ODU60" s="31">
        <f t="shared" si="160"/>
        <v>0</v>
      </c>
      <c r="ODV60" s="31">
        <f t="shared" si="160"/>
        <v>0</v>
      </c>
      <c r="ODW60" s="31">
        <f t="shared" si="160"/>
        <v>0</v>
      </c>
      <c r="ODX60" s="31">
        <f t="shared" si="160"/>
        <v>0</v>
      </c>
      <c r="ODY60" s="31">
        <f t="shared" si="160"/>
        <v>0</v>
      </c>
      <c r="ODZ60" s="31">
        <f t="shared" si="160"/>
        <v>0</v>
      </c>
      <c r="OEA60" s="31">
        <f t="shared" si="160"/>
        <v>0</v>
      </c>
      <c r="OEB60" s="31">
        <f t="shared" si="160"/>
        <v>0</v>
      </c>
      <c r="OEC60" s="31">
        <f t="shared" si="160"/>
        <v>0</v>
      </c>
      <c r="OED60" s="31">
        <f t="shared" si="160"/>
        <v>0</v>
      </c>
      <c r="OEE60" s="31">
        <f t="shared" si="160"/>
        <v>0</v>
      </c>
      <c r="OEF60" s="31">
        <f t="shared" si="160"/>
        <v>0</v>
      </c>
      <c r="OEG60" s="31">
        <f t="shared" si="160"/>
        <v>0</v>
      </c>
      <c r="OEH60" s="31">
        <f t="shared" si="160"/>
        <v>0</v>
      </c>
      <c r="OEI60" s="31">
        <f t="shared" si="160"/>
        <v>0</v>
      </c>
      <c r="OEJ60" s="31">
        <f t="shared" si="160"/>
        <v>0</v>
      </c>
      <c r="OEK60" s="31">
        <f t="shared" si="160"/>
        <v>0</v>
      </c>
      <c r="OEL60" s="31">
        <f t="shared" si="160"/>
        <v>0</v>
      </c>
      <c r="OEM60" s="31">
        <f t="shared" si="160"/>
        <v>0</v>
      </c>
      <c r="OEN60" s="31">
        <f t="shared" si="160"/>
        <v>0</v>
      </c>
      <c r="OEO60" s="31">
        <f t="shared" si="160"/>
        <v>0</v>
      </c>
      <c r="OEP60" s="31">
        <f t="shared" si="160"/>
        <v>0</v>
      </c>
      <c r="OEQ60" s="31">
        <f t="shared" si="160"/>
        <v>0</v>
      </c>
      <c r="OER60" s="31">
        <f t="shared" si="160"/>
        <v>0</v>
      </c>
      <c r="OES60" s="31">
        <f t="shared" si="160"/>
        <v>0</v>
      </c>
      <c r="OET60" s="31">
        <f t="shared" si="160"/>
        <v>0</v>
      </c>
      <c r="OEU60" s="31">
        <f t="shared" si="160"/>
        <v>0</v>
      </c>
      <c r="OEV60" s="31">
        <f t="shared" si="160"/>
        <v>0</v>
      </c>
      <c r="OEW60" s="31">
        <f t="shared" si="160"/>
        <v>0</v>
      </c>
      <c r="OEX60" s="31">
        <f t="shared" si="160"/>
        <v>0</v>
      </c>
      <c r="OEY60" s="31">
        <f t="shared" si="160"/>
        <v>0</v>
      </c>
      <c r="OEZ60" s="31">
        <f t="shared" si="160"/>
        <v>0</v>
      </c>
      <c r="OFA60" s="31">
        <f t="shared" si="160"/>
        <v>0</v>
      </c>
      <c r="OFB60" s="31">
        <f t="shared" si="160"/>
        <v>0</v>
      </c>
      <c r="OFC60" s="31">
        <f t="shared" si="160"/>
        <v>0</v>
      </c>
      <c r="OFD60" s="31">
        <f t="shared" si="160"/>
        <v>0</v>
      </c>
      <c r="OFE60" s="31">
        <f t="shared" si="160"/>
        <v>0</v>
      </c>
      <c r="OFF60" s="31">
        <f t="shared" si="160"/>
        <v>0</v>
      </c>
      <c r="OFG60" s="31">
        <f t="shared" si="160"/>
        <v>0</v>
      </c>
      <c r="OFH60" s="31">
        <f t="shared" si="160"/>
        <v>0</v>
      </c>
      <c r="OFI60" s="31">
        <f t="shared" si="160"/>
        <v>0</v>
      </c>
      <c r="OFJ60" s="31">
        <f t="shared" si="160"/>
        <v>0</v>
      </c>
      <c r="OFK60" s="31">
        <f t="shared" si="160"/>
        <v>0</v>
      </c>
      <c r="OFL60" s="31">
        <f t="shared" si="160"/>
        <v>0</v>
      </c>
      <c r="OFM60" s="31">
        <f t="shared" ref="OFM60:OHX60" si="161">SUM(OFM55:OFM59)</f>
        <v>0</v>
      </c>
      <c r="OFN60" s="31">
        <f t="shared" si="161"/>
        <v>0</v>
      </c>
      <c r="OFO60" s="31">
        <f t="shared" si="161"/>
        <v>0</v>
      </c>
      <c r="OFP60" s="31">
        <f t="shared" si="161"/>
        <v>0</v>
      </c>
      <c r="OFQ60" s="31">
        <f t="shared" si="161"/>
        <v>0</v>
      </c>
      <c r="OFR60" s="31">
        <f t="shared" si="161"/>
        <v>0</v>
      </c>
      <c r="OFS60" s="31">
        <f t="shared" si="161"/>
        <v>0</v>
      </c>
      <c r="OFT60" s="31">
        <f t="shared" si="161"/>
        <v>0</v>
      </c>
      <c r="OFU60" s="31">
        <f t="shared" si="161"/>
        <v>0</v>
      </c>
      <c r="OFV60" s="31">
        <f t="shared" si="161"/>
        <v>0</v>
      </c>
      <c r="OFW60" s="31">
        <f t="shared" si="161"/>
        <v>0</v>
      </c>
      <c r="OFX60" s="31">
        <f t="shared" si="161"/>
        <v>0</v>
      </c>
      <c r="OFY60" s="31">
        <f t="shared" si="161"/>
        <v>0</v>
      </c>
      <c r="OFZ60" s="31">
        <f t="shared" si="161"/>
        <v>0</v>
      </c>
      <c r="OGA60" s="31">
        <f t="shared" si="161"/>
        <v>0</v>
      </c>
      <c r="OGB60" s="31">
        <f t="shared" si="161"/>
        <v>0</v>
      </c>
      <c r="OGC60" s="31">
        <f t="shared" si="161"/>
        <v>0</v>
      </c>
      <c r="OGD60" s="31">
        <f t="shared" si="161"/>
        <v>0</v>
      </c>
      <c r="OGE60" s="31">
        <f t="shared" si="161"/>
        <v>0</v>
      </c>
      <c r="OGF60" s="31">
        <f t="shared" si="161"/>
        <v>0</v>
      </c>
      <c r="OGG60" s="31">
        <f t="shared" si="161"/>
        <v>0</v>
      </c>
      <c r="OGH60" s="31">
        <f t="shared" si="161"/>
        <v>0</v>
      </c>
      <c r="OGI60" s="31">
        <f t="shared" si="161"/>
        <v>0</v>
      </c>
      <c r="OGJ60" s="31">
        <f t="shared" si="161"/>
        <v>0</v>
      </c>
      <c r="OGK60" s="31">
        <f t="shared" si="161"/>
        <v>0</v>
      </c>
      <c r="OGL60" s="31">
        <f t="shared" si="161"/>
        <v>0</v>
      </c>
      <c r="OGM60" s="31">
        <f t="shared" si="161"/>
        <v>0</v>
      </c>
      <c r="OGN60" s="31">
        <f t="shared" si="161"/>
        <v>0</v>
      </c>
      <c r="OGO60" s="31">
        <f t="shared" si="161"/>
        <v>0</v>
      </c>
      <c r="OGP60" s="31">
        <f t="shared" si="161"/>
        <v>0</v>
      </c>
      <c r="OGQ60" s="31">
        <f t="shared" si="161"/>
        <v>0</v>
      </c>
      <c r="OGR60" s="31">
        <f t="shared" si="161"/>
        <v>0</v>
      </c>
      <c r="OGS60" s="31">
        <f t="shared" si="161"/>
        <v>0</v>
      </c>
      <c r="OGT60" s="31">
        <f t="shared" si="161"/>
        <v>0</v>
      </c>
      <c r="OGU60" s="31">
        <f t="shared" si="161"/>
        <v>0</v>
      </c>
      <c r="OGV60" s="31">
        <f t="shared" si="161"/>
        <v>0</v>
      </c>
      <c r="OGW60" s="31">
        <f t="shared" si="161"/>
        <v>0</v>
      </c>
      <c r="OGX60" s="31">
        <f t="shared" si="161"/>
        <v>0</v>
      </c>
      <c r="OGY60" s="31">
        <f t="shared" si="161"/>
        <v>0</v>
      </c>
      <c r="OGZ60" s="31">
        <f t="shared" si="161"/>
        <v>0</v>
      </c>
      <c r="OHA60" s="31">
        <f t="shared" si="161"/>
        <v>0</v>
      </c>
      <c r="OHB60" s="31">
        <f t="shared" si="161"/>
        <v>0</v>
      </c>
      <c r="OHC60" s="31">
        <f t="shared" si="161"/>
        <v>0</v>
      </c>
      <c r="OHD60" s="31">
        <f t="shared" si="161"/>
        <v>0</v>
      </c>
      <c r="OHE60" s="31">
        <f t="shared" si="161"/>
        <v>0</v>
      </c>
      <c r="OHF60" s="31">
        <f t="shared" si="161"/>
        <v>0</v>
      </c>
      <c r="OHG60" s="31">
        <f t="shared" si="161"/>
        <v>0</v>
      </c>
      <c r="OHH60" s="31">
        <f t="shared" si="161"/>
        <v>0</v>
      </c>
      <c r="OHI60" s="31">
        <f t="shared" si="161"/>
        <v>0</v>
      </c>
      <c r="OHJ60" s="31">
        <f t="shared" si="161"/>
        <v>0</v>
      </c>
      <c r="OHK60" s="31">
        <f t="shared" si="161"/>
        <v>0</v>
      </c>
      <c r="OHL60" s="31">
        <f t="shared" si="161"/>
        <v>0</v>
      </c>
      <c r="OHM60" s="31">
        <f t="shared" si="161"/>
        <v>0</v>
      </c>
      <c r="OHN60" s="31">
        <f t="shared" si="161"/>
        <v>0</v>
      </c>
      <c r="OHO60" s="31">
        <f t="shared" si="161"/>
        <v>0</v>
      </c>
      <c r="OHP60" s="31">
        <f t="shared" si="161"/>
        <v>0</v>
      </c>
      <c r="OHQ60" s="31">
        <f t="shared" si="161"/>
        <v>0</v>
      </c>
      <c r="OHR60" s="31">
        <f t="shared" si="161"/>
        <v>0</v>
      </c>
      <c r="OHS60" s="31">
        <f t="shared" si="161"/>
        <v>0</v>
      </c>
      <c r="OHT60" s="31">
        <f t="shared" si="161"/>
        <v>0</v>
      </c>
      <c r="OHU60" s="31">
        <f t="shared" si="161"/>
        <v>0</v>
      </c>
      <c r="OHV60" s="31">
        <f t="shared" si="161"/>
        <v>0</v>
      </c>
      <c r="OHW60" s="31">
        <f t="shared" si="161"/>
        <v>0</v>
      </c>
      <c r="OHX60" s="31">
        <f t="shared" si="161"/>
        <v>0</v>
      </c>
      <c r="OHY60" s="31">
        <f t="shared" ref="OHY60:OKJ60" si="162">SUM(OHY55:OHY59)</f>
        <v>0</v>
      </c>
      <c r="OHZ60" s="31">
        <f t="shared" si="162"/>
        <v>0</v>
      </c>
      <c r="OIA60" s="31">
        <f t="shared" si="162"/>
        <v>0</v>
      </c>
      <c r="OIB60" s="31">
        <f t="shared" si="162"/>
        <v>0</v>
      </c>
      <c r="OIC60" s="31">
        <f t="shared" si="162"/>
        <v>0</v>
      </c>
      <c r="OID60" s="31">
        <f t="shared" si="162"/>
        <v>0</v>
      </c>
      <c r="OIE60" s="31">
        <f t="shared" si="162"/>
        <v>0</v>
      </c>
      <c r="OIF60" s="31">
        <f t="shared" si="162"/>
        <v>0</v>
      </c>
      <c r="OIG60" s="31">
        <f t="shared" si="162"/>
        <v>0</v>
      </c>
      <c r="OIH60" s="31">
        <f t="shared" si="162"/>
        <v>0</v>
      </c>
      <c r="OII60" s="31">
        <f t="shared" si="162"/>
        <v>0</v>
      </c>
      <c r="OIJ60" s="31">
        <f t="shared" si="162"/>
        <v>0</v>
      </c>
      <c r="OIK60" s="31">
        <f t="shared" si="162"/>
        <v>0</v>
      </c>
      <c r="OIL60" s="31">
        <f t="shared" si="162"/>
        <v>0</v>
      </c>
      <c r="OIM60" s="31">
        <f t="shared" si="162"/>
        <v>0</v>
      </c>
      <c r="OIN60" s="31">
        <f t="shared" si="162"/>
        <v>0</v>
      </c>
      <c r="OIO60" s="31">
        <f t="shared" si="162"/>
        <v>0</v>
      </c>
      <c r="OIP60" s="31">
        <f t="shared" si="162"/>
        <v>0</v>
      </c>
      <c r="OIQ60" s="31">
        <f t="shared" si="162"/>
        <v>0</v>
      </c>
      <c r="OIR60" s="31">
        <f t="shared" si="162"/>
        <v>0</v>
      </c>
      <c r="OIS60" s="31">
        <f t="shared" si="162"/>
        <v>0</v>
      </c>
      <c r="OIT60" s="31">
        <f t="shared" si="162"/>
        <v>0</v>
      </c>
      <c r="OIU60" s="31">
        <f t="shared" si="162"/>
        <v>0</v>
      </c>
      <c r="OIV60" s="31">
        <f t="shared" si="162"/>
        <v>0</v>
      </c>
      <c r="OIW60" s="31">
        <f t="shared" si="162"/>
        <v>0</v>
      </c>
      <c r="OIX60" s="31">
        <f t="shared" si="162"/>
        <v>0</v>
      </c>
      <c r="OIY60" s="31">
        <f t="shared" si="162"/>
        <v>0</v>
      </c>
      <c r="OIZ60" s="31">
        <f t="shared" si="162"/>
        <v>0</v>
      </c>
      <c r="OJA60" s="31">
        <f t="shared" si="162"/>
        <v>0</v>
      </c>
      <c r="OJB60" s="31">
        <f t="shared" si="162"/>
        <v>0</v>
      </c>
      <c r="OJC60" s="31">
        <f t="shared" si="162"/>
        <v>0</v>
      </c>
      <c r="OJD60" s="31">
        <f t="shared" si="162"/>
        <v>0</v>
      </c>
      <c r="OJE60" s="31">
        <f t="shared" si="162"/>
        <v>0</v>
      </c>
      <c r="OJF60" s="31">
        <f t="shared" si="162"/>
        <v>0</v>
      </c>
      <c r="OJG60" s="31">
        <f t="shared" si="162"/>
        <v>0</v>
      </c>
      <c r="OJH60" s="31">
        <f t="shared" si="162"/>
        <v>0</v>
      </c>
      <c r="OJI60" s="31">
        <f t="shared" si="162"/>
        <v>0</v>
      </c>
      <c r="OJJ60" s="31">
        <f t="shared" si="162"/>
        <v>0</v>
      </c>
      <c r="OJK60" s="31">
        <f t="shared" si="162"/>
        <v>0</v>
      </c>
      <c r="OJL60" s="31">
        <f t="shared" si="162"/>
        <v>0</v>
      </c>
      <c r="OJM60" s="31">
        <f t="shared" si="162"/>
        <v>0</v>
      </c>
      <c r="OJN60" s="31">
        <f t="shared" si="162"/>
        <v>0</v>
      </c>
      <c r="OJO60" s="31">
        <f t="shared" si="162"/>
        <v>0</v>
      </c>
      <c r="OJP60" s="31">
        <f t="shared" si="162"/>
        <v>0</v>
      </c>
      <c r="OJQ60" s="31">
        <f t="shared" si="162"/>
        <v>0</v>
      </c>
      <c r="OJR60" s="31">
        <f t="shared" si="162"/>
        <v>0</v>
      </c>
      <c r="OJS60" s="31">
        <f t="shared" si="162"/>
        <v>0</v>
      </c>
      <c r="OJT60" s="31">
        <f t="shared" si="162"/>
        <v>0</v>
      </c>
      <c r="OJU60" s="31">
        <f t="shared" si="162"/>
        <v>0</v>
      </c>
      <c r="OJV60" s="31">
        <f t="shared" si="162"/>
        <v>0</v>
      </c>
      <c r="OJW60" s="31">
        <f t="shared" si="162"/>
        <v>0</v>
      </c>
      <c r="OJX60" s="31">
        <f t="shared" si="162"/>
        <v>0</v>
      </c>
      <c r="OJY60" s="31">
        <f t="shared" si="162"/>
        <v>0</v>
      </c>
      <c r="OJZ60" s="31">
        <f t="shared" si="162"/>
        <v>0</v>
      </c>
      <c r="OKA60" s="31">
        <f t="shared" si="162"/>
        <v>0</v>
      </c>
      <c r="OKB60" s="31">
        <f t="shared" si="162"/>
        <v>0</v>
      </c>
      <c r="OKC60" s="31">
        <f t="shared" si="162"/>
        <v>0</v>
      </c>
      <c r="OKD60" s="31">
        <f t="shared" si="162"/>
        <v>0</v>
      </c>
      <c r="OKE60" s="31">
        <f t="shared" si="162"/>
        <v>0</v>
      </c>
      <c r="OKF60" s="31">
        <f t="shared" si="162"/>
        <v>0</v>
      </c>
      <c r="OKG60" s="31">
        <f t="shared" si="162"/>
        <v>0</v>
      </c>
      <c r="OKH60" s="31">
        <f t="shared" si="162"/>
        <v>0</v>
      </c>
      <c r="OKI60" s="31">
        <f t="shared" si="162"/>
        <v>0</v>
      </c>
      <c r="OKJ60" s="31">
        <f t="shared" si="162"/>
        <v>0</v>
      </c>
      <c r="OKK60" s="31">
        <f t="shared" ref="OKK60:OMV60" si="163">SUM(OKK55:OKK59)</f>
        <v>0</v>
      </c>
      <c r="OKL60" s="31">
        <f t="shared" si="163"/>
        <v>0</v>
      </c>
      <c r="OKM60" s="31">
        <f t="shared" si="163"/>
        <v>0</v>
      </c>
      <c r="OKN60" s="31">
        <f t="shared" si="163"/>
        <v>0</v>
      </c>
      <c r="OKO60" s="31">
        <f t="shared" si="163"/>
        <v>0</v>
      </c>
      <c r="OKP60" s="31">
        <f t="shared" si="163"/>
        <v>0</v>
      </c>
      <c r="OKQ60" s="31">
        <f t="shared" si="163"/>
        <v>0</v>
      </c>
      <c r="OKR60" s="31">
        <f t="shared" si="163"/>
        <v>0</v>
      </c>
      <c r="OKS60" s="31">
        <f t="shared" si="163"/>
        <v>0</v>
      </c>
      <c r="OKT60" s="31">
        <f t="shared" si="163"/>
        <v>0</v>
      </c>
      <c r="OKU60" s="31">
        <f t="shared" si="163"/>
        <v>0</v>
      </c>
      <c r="OKV60" s="31">
        <f t="shared" si="163"/>
        <v>0</v>
      </c>
      <c r="OKW60" s="31">
        <f t="shared" si="163"/>
        <v>0</v>
      </c>
      <c r="OKX60" s="31">
        <f t="shared" si="163"/>
        <v>0</v>
      </c>
      <c r="OKY60" s="31">
        <f t="shared" si="163"/>
        <v>0</v>
      </c>
      <c r="OKZ60" s="31">
        <f t="shared" si="163"/>
        <v>0</v>
      </c>
      <c r="OLA60" s="31">
        <f t="shared" si="163"/>
        <v>0</v>
      </c>
      <c r="OLB60" s="31">
        <f t="shared" si="163"/>
        <v>0</v>
      </c>
      <c r="OLC60" s="31">
        <f t="shared" si="163"/>
        <v>0</v>
      </c>
      <c r="OLD60" s="31">
        <f t="shared" si="163"/>
        <v>0</v>
      </c>
      <c r="OLE60" s="31">
        <f t="shared" si="163"/>
        <v>0</v>
      </c>
      <c r="OLF60" s="31">
        <f t="shared" si="163"/>
        <v>0</v>
      </c>
      <c r="OLG60" s="31">
        <f t="shared" si="163"/>
        <v>0</v>
      </c>
      <c r="OLH60" s="31">
        <f t="shared" si="163"/>
        <v>0</v>
      </c>
      <c r="OLI60" s="31">
        <f t="shared" si="163"/>
        <v>0</v>
      </c>
      <c r="OLJ60" s="31">
        <f t="shared" si="163"/>
        <v>0</v>
      </c>
      <c r="OLK60" s="31">
        <f t="shared" si="163"/>
        <v>0</v>
      </c>
      <c r="OLL60" s="31">
        <f t="shared" si="163"/>
        <v>0</v>
      </c>
      <c r="OLM60" s="31">
        <f t="shared" si="163"/>
        <v>0</v>
      </c>
      <c r="OLN60" s="31">
        <f t="shared" si="163"/>
        <v>0</v>
      </c>
      <c r="OLO60" s="31">
        <f t="shared" si="163"/>
        <v>0</v>
      </c>
      <c r="OLP60" s="31">
        <f t="shared" si="163"/>
        <v>0</v>
      </c>
      <c r="OLQ60" s="31">
        <f t="shared" si="163"/>
        <v>0</v>
      </c>
      <c r="OLR60" s="31">
        <f t="shared" si="163"/>
        <v>0</v>
      </c>
      <c r="OLS60" s="31">
        <f t="shared" si="163"/>
        <v>0</v>
      </c>
      <c r="OLT60" s="31">
        <f t="shared" si="163"/>
        <v>0</v>
      </c>
      <c r="OLU60" s="31">
        <f t="shared" si="163"/>
        <v>0</v>
      </c>
      <c r="OLV60" s="31">
        <f t="shared" si="163"/>
        <v>0</v>
      </c>
      <c r="OLW60" s="31">
        <f t="shared" si="163"/>
        <v>0</v>
      </c>
      <c r="OLX60" s="31">
        <f t="shared" si="163"/>
        <v>0</v>
      </c>
      <c r="OLY60" s="31">
        <f t="shared" si="163"/>
        <v>0</v>
      </c>
      <c r="OLZ60" s="31">
        <f t="shared" si="163"/>
        <v>0</v>
      </c>
      <c r="OMA60" s="31">
        <f t="shared" si="163"/>
        <v>0</v>
      </c>
      <c r="OMB60" s="31">
        <f t="shared" si="163"/>
        <v>0</v>
      </c>
      <c r="OMC60" s="31">
        <f t="shared" si="163"/>
        <v>0</v>
      </c>
      <c r="OMD60" s="31">
        <f t="shared" si="163"/>
        <v>0</v>
      </c>
      <c r="OME60" s="31">
        <f t="shared" si="163"/>
        <v>0</v>
      </c>
      <c r="OMF60" s="31">
        <f t="shared" si="163"/>
        <v>0</v>
      </c>
      <c r="OMG60" s="31">
        <f t="shared" si="163"/>
        <v>0</v>
      </c>
      <c r="OMH60" s="31">
        <f t="shared" si="163"/>
        <v>0</v>
      </c>
      <c r="OMI60" s="31">
        <f t="shared" si="163"/>
        <v>0</v>
      </c>
      <c r="OMJ60" s="31">
        <f t="shared" si="163"/>
        <v>0</v>
      </c>
      <c r="OMK60" s="31">
        <f t="shared" si="163"/>
        <v>0</v>
      </c>
      <c r="OML60" s="31">
        <f t="shared" si="163"/>
        <v>0</v>
      </c>
      <c r="OMM60" s="31">
        <f t="shared" si="163"/>
        <v>0</v>
      </c>
      <c r="OMN60" s="31">
        <f t="shared" si="163"/>
        <v>0</v>
      </c>
      <c r="OMO60" s="31">
        <f t="shared" si="163"/>
        <v>0</v>
      </c>
      <c r="OMP60" s="31">
        <f t="shared" si="163"/>
        <v>0</v>
      </c>
      <c r="OMQ60" s="31">
        <f t="shared" si="163"/>
        <v>0</v>
      </c>
      <c r="OMR60" s="31">
        <f t="shared" si="163"/>
        <v>0</v>
      </c>
      <c r="OMS60" s="31">
        <f t="shared" si="163"/>
        <v>0</v>
      </c>
      <c r="OMT60" s="31">
        <f t="shared" si="163"/>
        <v>0</v>
      </c>
      <c r="OMU60" s="31">
        <f t="shared" si="163"/>
        <v>0</v>
      </c>
      <c r="OMV60" s="31">
        <f t="shared" si="163"/>
        <v>0</v>
      </c>
      <c r="OMW60" s="31">
        <f t="shared" ref="OMW60:OPH60" si="164">SUM(OMW55:OMW59)</f>
        <v>0</v>
      </c>
      <c r="OMX60" s="31">
        <f t="shared" si="164"/>
        <v>0</v>
      </c>
      <c r="OMY60" s="31">
        <f t="shared" si="164"/>
        <v>0</v>
      </c>
      <c r="OMZ60" s="31">
        <f t="shared" si="164"/>
        <v>0</v>
      </c>
      <c r="ONA60" s="31">
        <f t="shared" si="164"/>
        <v>0</v>
      </c>
      <c r="ONB60" s="31">
        <f t="shared" si="164"/>
        <v>0</v>
      </c>
      <c r="ONC60" s="31">
        <f t="shared" si="164"/>
        <v>0</v>
      </c>
      <c r="OND60" s="31">
        <f t="shared" si="164"/>
        <v>0</v>
      </c>
      <c r="ONE60" s="31">
        <f t="shared" si="164"/>
        <v>0</v>
      </c>
      <c r="ONF60" s="31">
        <f t="shared" si="164"/>
        <v>0</v>
      </c>
      <c r="ONG60" s="31">
        <f t="shared" si="164"/>
        <v>0</v>
      </c>
      <c r="ONH60" s="31">
        <f t="shared" si="164"/>
        <v>0</v>
      </c>
      <c r="ONI60" s="31">
        <f t="shared" si="164"/>
        <v>0</v>
      </c>
      <c r="ONJ60" s="31">
        <f t="shared" si="164"/>
        <v>0</v>
      </c>
      <c r="ONK60" s="31">
        <f t="shared" si="164"/>
        <v>0</v>
      </c>
      <c r="ONL60" s="31">
        <f t="shared" si="164"/>
        <v>0</v>
      </c>
      <c r="ONM60" s="31">
        <f t="shared" si="164"/>
        <v>0</v>
      </c>
      <c r="ONN60" s="31">
        <f t="shared" si="164"/>
        <v>0</v>
      </c>
      <c r="ONO60" s="31">
        <f t="shared" si="164"/>
        <v>0</v>
      </c>
      <c r="ONP60" s="31">
        <f t="shared" si="164"/>
        <v>0</v>
      </c>
      <c r="ONQ60" s="31">
        <f t="shared" si="164"/>
        <v>0</v>
      </c>
      <c r="ONR60" s="31">
        <f t="shared" si="164"/>
        <v>0</v>
      </c>
      <c r="ONS60" s="31">
        <f t="shared" si="164"/>
        <v>0</v>
      </c>
      <c r="ONT60" s="31">
        <f t="shared" si="164"/>
        <v>0</v>
      </c>
      <c r="ONU60" s="31">
        <f t="shared" si="164"/>
        <v>0</v>
      </c>
      <c r="ONV60" s="31">
        <f t="shared" si="164"/>
        <v>0</v>
      </c>
      <c r="ONW60" s="31">
        <f t="shared" si="164"/>
        <v>0</v>
      </c>
      <c r="ONX60" s="31">
        <f t="shared" si="164"/>
        <v>0</v>
      </c>
      <c r="ONY60" s="31">
        <f t="shared" si="164"/>
        <v>0</v>
      </c>
      <c r="ONZ60" s="31">
        <f t="shared" si="164"/>
        <v>0</v>
      </c>
      <c r="OOA60" s="31">
        <f t="shared" si="164"/>
        <v>0</v>
      </c>
      <c r="OOB60" s="31">
        <f t="shared" si="164"/>
        <v>0</v>
      </c>
      <c r="OOC60" s="31">
        <f t="shared" si="164"/>
        <v>0</v>
      </c>
      <c r="OOD60" s="31">
        <f t="shared" si="164"/>
        <v>0</v>
      </c>
      <c r="OOE60" s="31">
        <f t="shared" si="164"/>
        <v>0</v>
      </c>
      <c r="OOF60" s="31">
        <f t="shared" si="164"/>
        <v>0</v>
      </c>
      <c r="OOG60" s="31">
        <f t="shared" si="164"/>
        <v>0</v>
      </c>
      <c r="OOH60" s="31">
        <f t="shared" si="164"/>
        <v>0</v>
      </c>
      <c r="OOI60" s="31">
        <f t="shared" si="164"/>
        <v>0</v>
      </c>
      <c r="OOJ60" s="31">
        <f t="shared" si="164"/>
        <v>0</v>
      </c>
      <c r="OOK60" s="31">
        <f t="shared" si="164"/>
        <v>0</v>
      </c>
      <c r="OOL60" s="31">
        <f t="shared" si="164"/>
        <v>0</v>
      </c>
      <c r="OOM60" s="31">
        <f t="shared" si="164"/>
        <v>0</v>
      </c>
      <c r="OON60" s="31">
        <f t="shared" si="164"/>
        <v>0</v>
      </c>
      <c r="OOO60" s="31">
        <f t="shared" si="164"/>
        <v>0</v>
      </c>
      <c r="OOP60" s="31">
        <f t="shared" si="164"/>
        <v>0</v>
      </c>
      <c r="OOQ60" s="31">
        <f t="shared" si="164"/>
        <v>0</v>
      </c>
      <c r="OOR60" s="31">
        <f t="shared" si="164"/>
        <v>0</v>
      </c>
      <c r="OOS60" s="31">
        <f t="shared" si="164"/>
        <v>0</v>
      </c>
      <c r="OOT60" s="31">
        <f t="shared" si="164"/>
        <v>0</v>
      </c>
      <c r="OOU60" s="31">
        <f t="shared" si="164"/>
        <v>0</v>
      </c>
      <c r="OOV60" s="31">
        <f t="shared" si="164"/>
        <v>0</v>
      </c>
      <c r="OOW60" s="31">
        <f t="shared" si="164"/>
        <v>0</v>
      </c>
      <c r="OOX60" s="31">
        <f t="shared" si="164"/>
        <v>0</v>
      </c>
      <c r="OOY60" s="31">
        <f t="shared" si="164"/>
        <v>0</v>
      </c>
      <c r="OOZ60" s="31">
        <f t="shared" si="164"/>
        <v>0</v>
      </c>
      <c r="OPA60" s="31">
        <f t="shared" si="164"/>
        <v>0</v>
      </c>
      <c r="OPB60" s="31">
        <f t="shared" si="164"/>
        <v>0</v>
      </c>
      <c r="OPC60" s="31">
        <f t="shared" si="164"/>
        <v>0</v>
      </c>
      <c r="OPD60" s="31">
        <f t="shared" si="164"/>
        <v>0</v>
      </c>
      <c r="OPE60" s="31">
        <f t="shared" si="164"/>
        <v>0</v>
      </c>
      <c r="OPF60" s="31">
        <f t="shared" si="164"/>
        <v>0</v>
      </c>
      <c r="OPG60" s="31">
        <f t="shared" si="164"/>
        <v>0</v>
      </c>
      <c r="OPH60" s="31">
        <f t="shared" si="164"/>
        <v>0</v>
      </c>
      <c r="OPI60" s="31">
        <f t="shared" ref="OPI60:ORT60" si="165">SUM(OPI55:OPI59)</f>
        <v>0</v>
      </c>
      <c r="OPJ60" s="31">
        <f t="shared" si="165"/>
        <v>0</v>
      </c>
      <c r="OPK60" s="31">
        <f t="shared" si="165"/>
        <v>0</v>
      </c>
      <c r="OPL60" s="31">
        <f t="shared" si="165"/>
        <v>0</v>
      </c>
      <c r="OPM60" s="31">
        <f t="shared" si="165"/>
        <v>0</v>
      </c>
      <c r="OPN60" s="31">
        <f t="shared" si="165"/>
        <v>0</v>
      </c>
      <c r="OPO60" s="31">
        <f t="shared" si="165"/>
        <v>0</v>
      </c>
      <c r="OPP60" s="31">
        <f t="shared" si="165"/>
        <v>0</v>
      </c>
      <c r="OPQ60" s="31">
        <f t="shared" si="165"/>
        <v>0</v>
      </c>
      <c r="OPR60" s="31">
        <f t="shared" si="165"/>
        <v>0</v>
      </c>
      <c r="OPS60" s="31">
        <f t="shared" si="165"/>
        <v>0</v>
      </c>
      <c r="OPT60" s="31">
        <f t="shared" si="165"/>
        <v>0</v>
      </c>
      <c r="OPU60" s="31">
        <f t="shared" si="165"/>
        <v>0</v>
      </c>
      <c r="OPV60" s="31">
        <f t="shared" si="165"/>
        <v>0</v>
      </c>
      <c r="OPW60" s="31">
        <f t="shared" si="165"/>
        <v>0</v>
      </c>
      <c r="OPX60" s="31">
        <f t="shared" si="165"/>
        <v>0</v>
      </c>
      <c r="OPY60" s="31">
        <f t="shared" si="165"/>
        <v>0</v>
      </c>
      <c r="OPZ60" s="31">
        <f t="shared" si="165"/>
        <v>0</v>
      </c>
      <c r="OQA60" s="31">
        <f t="shared" si="165"/>
        <v>0</v>
      </c>
      <c r="OQB60" s="31">
        <f t="shared" si="165"/>
        <v>0</v>
      </c>
      <c r="OQC60" s="31">
        <f t="shared" si="165"/>
        <v>0</v>
      </c>
      <c r="OQD60" s="31">
        <f t="shared" si="165"/>
        <v>0</v>
      </c>
      <c r="OQE60" s="31">
        <f t="shared" si="165"/>
        <v>0</v>
      </c>
      <c r="OQF60" s="31">
        <f t="shared" si="165"/>
        <v>0</v>
      </c>
      <c r="OQG60" s="31">
        <f t="shared" si="165"/>
        <v>0</v>
      </c>
      <c r="OQH60" s="31">
        <f t="shared" si="165"/>
        <v>0</v>
      </c>
      <c r="OQI60" s="31">
        <f t="shared" si="165"/>
        <v>0</v>
      </c>
      <c r="OQJ60" s="31">
        <f t="shared" si="165"/>
        <v>0</v>
      </c>
      <c r="OQK60" s="31">
        <f t="shared" si="165"/>
        <v>0</v>
      </c>
      <c r="OQL60" s="31">
        <f t="shared" si="165"/>
        <v>0</v>
      </c>
      <c r="OQM60" s="31">
        <f t="shared" si="165"/>
        <v>0</v>
      </c>
      <c r="OQN60" s="31">
        <f t="shared" si="165"/>
        <v>0</v>
      </c>
      <c r="OQO60" s="31">
        <f t="shared" si="165"/>
        <v>0</v>
      </c>
      <c r="OQP60" s="31">
        <f t="shared" si="165"/>
        <v>0</v>
      </c>
      <c r="OQQ60" s="31">
        <f t="shared" si="165"/>
        <v>0</v>
      </c>
      <c r="OQR60" s="31">
        <f t="shared" si="165"/>
        <v>0</v>
      </c>
      <c r="OQS60" s="31">
        <f t="shared" si="165"/>
        <v>0</v>
      </c>
      <c r="OQT60" s="31">
        <f t="shared" si="165"/>
        <v>0</v>
      </c>
      <c r="OQU60" s="31">
        <f t="shared" si="165"/>
        <v>0</v>
      </c>
      <c r="OQV60" s="31">
        <f t="shared" si="165"/>
        <v>0</v>
      </c>
      <c r="OQW60" s="31">
        <f t="shared" si="165"/>
        <v>0</v>
      </c>
      <c r="OQX60" s="31">
        <f t="shared" si="165"/>
        <v>0</v>
      </c>
      <c r="OQY60" s="31">
        <f t="shared" si="165"/>
        <v>0</v>
      </c>
      <c r="OQZ60" s="31">
        <f t="shared" si="165"/>
        <v>0</v>
      </c>
      <c r="ORA60" s="31">
        <f t="shared" si="165"/>
        <v>0</v>
      </c>
      <c r="ORB60" s="31">
        <f t="shared" si="165"/>
        <v>0</v>
      </c>
      <c r="ORC60" s="31">
        <f t="shared" si="165"/>
        <v>0</v>
      </c>
      <c r="ORD60" s="31">
        <f t="shared" si="165"/>
        <v>0</v>
      </c>
      <c r="ORE60" s="31">
        <f t="shared" si="165"/>
        <v>0</v>
      </c>
      <c r="ORF60" s="31">
        <f t="shared" si="165"/>
        <v>0</v>
      </c>
      <c r="ORG60" s="31">
        <f t="shared" si="165"/>
        <v>0</v>
      </c>
      <c r="ORH60" s="31">
        <f t="shared" si="165"/>
        <v>0</v>
      </c>
      <c r="ORI60" s="31">
        <f t="shared" si="165"/>
        <v>0</v>
      </c>
      <c r="ORJ60" s="31">
        <f t="shared" si="165"/>
        <v>0</v>
      </c>
      <c r="ORK60" s="31">
        <f t="shared" si="165"/>
        <v>0</v>
      </c>
      <c r="ORL60" s="31">
        <f t="shared" si="165"/>
        <v>0</v>
      </c>
      <c r="ORM60" s="31">
        <f t="shared" si="165"/>
        <v>0</v>
      </c>
      <c r="ORN60" s="31">
        <f t="shared" si="165"/>
        <v>0</v>
      </c>
      <c r="ORO60" s="31">
        <f t="shared" si="165"/>
        <v>0</v>
      </c>
      <c r="ORP60" s="31">
        <f t="shared" si="165"/>
        <v>0</v>
      </c>
      <c r="ORQ60" s="31">
        <f t="shared" si="165"/>
        <v>0</v>
      </c>
      <c r="ORR60" s="31">
        <f t="shared" si="165"/>
        <v>0</v>
      </c>
      <c r="ORS60" s="31">
        <f t="shared" si="165"/>
        <v>0</v>
      </c>
      <c r="ORT60" s="31">
        <f t="shared" si="165"/>
        <v>0</v>
      </c>
      <c r="ORU60" s="31">
        <f t="shared" ref="ORU60:OUF60" si="166">SUM(ORU55:ORU59)</f>
        <v>0</v>
      </c>
      <c r="ORV60" s="31">
        <f t="shared" si="166"/>
        <v>0</v>
      </c>
      <c r="ORW60" s="31">
        <f t="shared" si="166"/>
        <v>0</v>
      </c>
      <c r="ORX60" s="31">
        <f t="shared" si="166"/>
        <v>0</v>
      </c>
      <c r="ORY60" s="31">
        <f t="shared" si="166"/>
        <v>0</v>
      </c>
      <c r="ORZ60" s="31">
        <f t="shared" si="166"/>
        <v>0</v>
      </c>
      <c r="OSA60" s="31">
        <f t="shared" si="166"/>
        <v>0</v>
      </c>
      <c r="OSB60" s="31">
        <f t="shared" si="166"/>
        <v>0</v>
      </c>
      <c r="OSC60" s="31">
        <f t="shared" si="166"/>
        <v>0</v>
      </c>
      <c r="OSD60" s="31">
        <f t="shared" si="166"/>
        <v>0</v>
      </c>
      <c r="OSE60" s="31">
        <f t="shared" si="166"/>
        <v>0</v>
      </c>
      <c r="OSF60" s="31">
        <f t="shared" si="166"/>
        <v>0</v>
      </c>
      <c r="OSG60" s="31">
        <f t="shared" si="166"/>
        <v>0</v>
      </c>
      <c r="OSH60" s="31">
        <f t="shared" si="166"/>
        <v>0</v>
      </c>
      <c r="OSI60" s="31">
        <f t="shared" si="166"/>
        <v>0</v>
      </c>
      <c r="OSJ60" s="31">
        <f t="shared" si="166"/>
        <v>0</v>
      </c>
      <c r="OSK60" s="31">
        <f t="shared" si="166"/>
        <v>0</v>
      </c>
      <c r="OSL60" s="31">
        <f t="shared" si="166"/>
        <v>0</v>
      </c>
      <c r="OSM60" s="31">
        <f t="shared" si="166"/>
        <v>0</v>
      </c>
      <c r="OSN60" s="31">
        <f t="shared" si="166"/>
        <v>0</v>
      </c>
      <c r="OSO60" s="31">
        <f t="shared" si="166"/>
        <v>0</v>
      </c>
      <c r="OSP60" s="31">
        <f t="shared" si="166"/>
        <v>0</v>
      </c>
      <c r="OSQ60" s="31">
        <f t="shared" si="166"/>
        <v>0</v>
      </c>
      <c r="OSR60" s="31">
        <f t="shared" si="166"/>
        <v>0</v>
      </c>
      <c r="OSS60" s="31">
        <f t="shared" si="166"/>
        <v>0</v>
      </c>
      <c r="OST60" s="31">
        <f t="shared" si="166"/>
        <v>0</v>
      </c>
      <c r="OSU60" s="31">
        <f t="shared" si="166"/>
        <v>0</v>
      </c>
      <c r="OSV60" s="31">
        <f t="shared" si="166"/>
        <v>0</v>
      </c>
      <c r="OSW60" s="31">
        <f t="shared" si="166"/>
        <v>0</v>
      </c>
      <c r="OSX60" s="31">
        <f t="shared" si="166"/>
        <v>0</v>
      </c>
      <c r="OSY60" s="31">
        <f t="shared" si="166"/>
        <v>0</v>
      </c>
      <c r="OSZ60" s="31">
        <f t="shared" si="166"/>
        <v>0</v>
      </c>
      <c r="OTA60" s="31">
        <f t="shared" si="166"/>
        <v>0</v>
      </c>
      <c r="OTB60" s="31">
        <f t="shared" si="166"/>
        <v>0</v>
      </c>
      <c r="OTC60" s="31">
        <f t="shared" si="166"/>
        <v>0</v>
      </c>
      <c r="OTD60" s="31">
        <f t="shared" si="166"/>
        <v>0</v>
      </c>
      <c r="OTE60" s="31">
        <f t="shared" si="166"/>
        <v>0</v>
      </c>
      <c r="OTF60" s="31">
        <f t="shared" si="166"/>
        <v>0</v>
      </c>
      <c r="OTG60" s="31">
        <f t="shared" si="166"/>
        <v>0</v>
      </c>
      <c r="OTH60" s="31">
        <f t="shared" si="166"/>
        <v>0</v>
      </c>
      <c r="OTI60" s="31">
        <f t="shared" si="166"/>
        <v>0</v>
      </c>
      <c r="OTJ60" s="31">
        <f t="shared" si="166"/>
        <v>0</v>
      </c>
      <c r="OTK60" s="31">
        <f t="shared" si="166"/>
        <v>0</v>
      </c>
      <c r="OTL60" s="31">
        <f t="shared" si="166"/>
        <v>0</v>
      </c>
      <c r="OTM60" s="31">
        <f t="shared" si="166"/>
        <v>0</v>
      </c>
      <c r="OTN60" s="31">
        <f t="shared" si="166"/>
        <v>0</v>
      </c>
      <c r="OTO60" s="31">
        <f t="shared" si="166"/>
        <v>0</v>
      </c>
      <c r="OTP60" s="31">
        <f t="shared" si="166"/>
        <v>0</v>
      </c>
      <c r="OTQ60" s="31">
        <f t="shared" si="166"/>
        <v>0</v>
      </c>
      <c r="OTR60" s="31">
        <f t="shared" si="166"/>
        <v>0</v>
      </c>
      <c r="OTS60" s="31">
        <f t="shared" si="166"/>
        <v>0</v>
      </c>
      <c r="OTT60" s="31">
        <f t="shared" si="166"/>
        <v>0</v>
      </c>
      <c r="OTU60" s="31">
        <f t="shared" si="166"/>
        <v>0</v>
      </c>
      <c r="OTV60" s="31">
        <f t="shared" si="166"/>
        <v>0</v>
      </c>
      <c r="OTW60" s="31">
        <f t="shared" si="166"/>
        <v>0</v>
      </c>
      <c r="OTX60" s="31">
        <f t="shared" si="166"/>
        <v>0</v>
      </c>
      <c r="OTY60" s="31">
        <f t="shared" si="166"/>
        <v>0</v>
      </c>
      <c r="OTZ60" s="31">
        <f t="shared" si="166"/>
        <v>0</v>
      </c>
      <c r="OUA60" s="31">
        <f t="shared" si="166"/>
        <v>0</v>
      </c>
      <c r="OUB60" s="31">
        <f t="shared" si="166"/>
        <v>0</v>
      </c>
      <c r="OUC60" s="31">
        <f t="shared" si="166"/>
        <v>0</v>
      </c>
      <c r="OUD60" s="31">
        <f t="shared" si="166"/>
        <v>0</v>
      </c>
      <c r="OUE60" s="31">
        <f t="shared" si="166"/>
        <v>0</v>
      </c>
      <c r="OUF60" s="31">
        <f t="shared" si="166"/>
        <v>0</v>
      </c>
      <c r="OUG60" s="31">
        <f t="shared" ref="OUG60:OWR60" si="167">SUM(OUG55:OUG59)</f>
        <v>0</v>
      </c>
      <c r="OUH60" s="31">
        <f t="shared" si="167"/>
        <v>0</v>
      </c>
      <c r="OUI60" s="31">
        <f t="shared" si="167"/>
        <v>0</v>
      </c>
      <c r="OUJ60" s="31">
        <f t="shared" si="167"/>
        <v>0</v>
      </c>
      <c r="OUK60" s="31">
        <f t="shared" si="167"/>
        <v>0</v>
      </c>
      <c r="OUL60" s="31">
        <f t="shared" si="167"/>
        <v>0</v>
      </c>
      <c r="OUM60" s="31">
        <f t="shared" si="167"/>
        <v>0</v>
      </c>
      <c r="OUN60" s="31">
        <f t="shared" si="167"/>
        <v>0</v>
      </c>
      <c r="OUO60" s="31">
        <f t="shared" si="167"/>
        <v>0</v>
      </c>
      <c r="OUP60" s="31">
        <f t="shared" si="167"/>
        <v>0</v>
      </c>
      <c r="OUQ60" s="31">
        <f t="shared" si="167"/>
        <v>0</v>
      </c>
      <c r="OUR60" s="31">
        <f t="shared" si="167"/>
        <v>0</v>
      </c>
      <c r="OUS60" s="31">
        <f t="shared" si="167"/>
        <v>0</v>
      </c>
      <c r="OUT60" s="31">
        <f t="shared" si="167"/>
        <v>0</v>
      </c>
      <c r="OUU60" s="31">
        <f t="shared" si="167"/>
        <v>0</v>
      </c>
      <c r="OUV60" s="31">
        <f t="shared" si="167"/>
        <v>0</v>
      </c>
      <c r="OUW60" s="31">
        <f t="shared" si="167"/>
        <v>0</v>
      </c>
      <c r="OUX60" s="31">
        <f t="shared" si="167"/>
        <v>0</v>
      </c>
      <c r="OUY60" s="31">
        <f t="shared" si="167"/>
        <v>0</v>
      </c>
      <c r="OUZ60" s="31">
        <f t="shared" si="167"/>
        <v>0</v>
      </c>
      <c r="OVA60" s="31">
        <f t="shared" si="167"/>
        <v>0</v>
      </c>
      <c r="OVB60" s="31">
        <f t="shared" si="167"/>
        <v>0</v>
      </c>
      <c r="OVC60" s="31">
        <f t="shared" si="167"/>
        <v>0</v>
      </c>
      <c r="OVD60" s="31">
        <f t="shared" si="167"/>
        <v>0</v>
      </c>
      <c r="OVE60" s="31">
        <f t="shared" si="167"/>
        <v>0</v>
      </c>
      <c r="OVF60" s="31">
        <f t="shared" si="167"/>
        <v>0</v>
      </c>
      <c r="OVG60" s="31">
        <f t="shared" si="167"/>
        <v>0</v>
      </c>
      <c r="OVH60" s="31">
        <f t="shared" si="167"/>
        <v>0</v>
      </c>
      <c r="OVI60" s="31">
        <f t="shared" si="167"/>
        <v>0</v>
      </c>
      <c r="OVJ60" s="31">
        <f t="shared" si="167"/>
        <v>0</v>
      </c>
      <c r="OVK60" s="31">
        <f t="shared" si="167"/>
        <v>0</v>
      </c>
      <c r="OVL60" s="31">
        <f t="shared" si="167"/>
        <v>0</v>
      </c>
      <c r="OVM60" s="31">
        <f t="shared" si="167"/>
        <v>0</v>
      </c>
      <c r="OVN60" s="31">
        <f t="shared" si="167"/>
        <v>0</v>
      </c>
      <c r="OVO60" s="31">
        <f t="shared" si="167"/>
        <v>0</v>
      </c>
      <c r="OVP60" s="31">
        <f t="shared" si="167"/>
        <v>0</v>
      </c>
      <c r="OVQ60" s="31">
        <f t="shared" si="167"/>
        <v>0</v>
      </c>
      <c r="OVR60" s="31">
        <f t="shared" si="167"/>
        <v>0</v>
      </c>
      <c r="OVS60" s="31">
        <f t="shared" si="167"/>
        <v>0</v>
      </c>
      <c r="OVT60" s="31">
        <f t="shared" si="167"/>
        <v>0</v>
      </c>
      <c r="OVU60" s="31">
        <f t="shared" si="167"/>
        <v>0</v>
      </c>
      <c r="OVV60" s="31">
        <f t="shared" si="167"/>
        <v>0</v>
      </c>
      <c r="OVW60" s="31">
        <f t="shared" si="167"/>
        <v>0</v>
      </c>
      <c r="OVX60" s="31">
        <f t="shared" si="167"/>
        <v>0</v>
      </c>
      <c r="OVY60" s="31">
        <f t="shared" si="167"/>
        <v>0</v>
      </c>
      <c r="OVZ60" s="31">
        <f t="shared" si="167"/>
        <v>0</v>
      </c>
      <c r="OWA60" s="31">
        <f t="shared" si="167"/>
        <v>0</v>
      </c>
      <c r="OWB60" s="31">
        <f t="shared" si="167"/>
        <v>0</v>
      </c>
      <c r="OWC60" s="31">
        <f t="shared" si="167"/>
        <v>0</v>
      </c>
      <c r="OWD60" s="31">
        <f t="shared" si="167"/>
        <v>0</v>
      </c>
      <c r="OWE60" s="31">
        <f t="shared" si="167"/>
        <v>0</v>
      </c>
      <c r="OWF60" s="31">
        <f t="shared" si="167"/>
        <v>0</v>
      </c>
      <c r="OWG60" s="31">
        <f t="shared" si="167"/>
        <v>0</v>
      </c>
      <c r="OWH60" s="31">
        <f t="shared" si="167"/>
        <v>0</v>
      </c>
      <c r="OWI60" s="31">
        <f t="shared" si="167"/>
        <v>0</v>
      </c>
      <c r="OWJ60" s="31">
        <f t="shared" si="167"/>
        <v>0</v>
      </c>
      <c r="OWK60" s="31">
        <f t="shared" si="167"/>
        <v>0</v>
      </c>
      <c r="OWL60" s="31">
        <f t="shared" si="167"/>
        <v>0</v>
      </c>
      <c r="OWM60" s="31">
        <f t="shared" si="167"/>
        <v>0</v>
      </c>
      <c r="OWN60" s="31">
        <f t="shared" si="167"/>
        <v>0</v>
      </c>
      <c r="OWO60" s="31">
        <f t="shared" si="167"/>
        <v>0</v>
      </c>
      <c r="OWP60" s="31">
        <f t="shared" si="167"/>
        <v>0</v>
      </c>
      <c r="OWQ60" s="31">
        <f t="shared" si="167"/>
        <v>0</v>
      </c>
      <c r="OWR60" s="31">
        <f t="shared" si="167"/>
        <v>0</v>
      </c>
      <c r="OWS60" s="31">
        <f t="shared" ref="OWS60:OZD60" si="168">SUM(OWS55:OWS59)</f>
        <v>0</v>
      </c>
      <c r="OWT60" s="31">
        <f t="shared" si="168"/>
        <v>0</v>
      </c>
      <c r="OWU60" s="31">
        <f t="shared" si="168"/>
        <v>0</v>
      </c>
      <c r="OWV60" s="31">
        <f t="shared" si="168"/>
        <v>0</v>
      </c>
      <c r="OWW60" s="31">
        <f t="shared" si="168"/>
        <v>0</v>
      </c>
      <c r="OWX60" s="31">
        <f t="shared" si="168"/>
        <v>0</v>
      </c>
      <c r="OWY60" s="31">
        <f t="shared" si="168"/>
        <v>0</v>
      </c>
      <c r="OWZ60" s="31">
        <f t="shared" si="168"/>
        <v>0</v>
      </c>
      <c r="OXA60" s="31">
        <f t="shared" si="168"/>
        <v>0</v>
      </c>
      <c r="OXB60" s="31">
        <f t="shared" si="168"/>
        <v>0</v>
      </c>
      <c r="OXC60" s="31">
        <f t="shared" si="168"/>
        <v>0</v>
      </c>
      <c r="OXD60" s="31">
        <f t="shared" si="168"/>
        <v>0</v>
      </c>
      <c r="OXE60" s="31">
        <f t="shared" si="168"/>
        <v>0</v>
      </c>
      <c r="OXF60" s="31">
        <f t="shared" si="168"/>
        <v>0</v>
      </c>
      <c r="OXG60" s="31">
        <f t="shared" si="168"/>
        <v>0</v>
      </c>
      <c r="OXH60" s="31">
        <f t="shared" si="168"/>
        <v>0</v>
      </c>
      <c r="OXI60" s="31">
        <f t="shared" si="168"/>
        <v>0</v>
      </c>
      <c r="OXJ60" s="31">
        <f t="shared" si="168"/>
        <v>0</v>
      </c>
      <c r="OXK60" s="31">
        <f t="shared" si="168"/>
        <v>0</v>
      </c>
      <c r="OXL60" s="31">
        <f t="shared" si="168"/>
        <v>0</v>
      </c>
      <c r="OXM60" s="31">
        <f t="shared" si="168"/>
        <v>0</v>
      </c>
      <c r="OXN60" s="31">
        <f t="shared" si="168"/>
        <v>0</v>
      </c>
      <c r="OXO60" s="31">
        <f t="shared" si="168"/>
        <v>0</v>
      </c>
      <c r="OXP60" s="31">
        <f t="shared" si="168"/>
        <v>0</v>
      </c>
      <c r="OXQ60" s="31">
        <f t="shared" si="168"/>
        <v>0</v>
      </c>
      <c r="OXR60" s="31">
        <f t="shared" si="168"/>
        <v>0</v>
      </c>
      <c r="OXS60" s="31">
        <f t="shared" si="168"/>
        <v>0</v>
      </c>
      <c r="OXT60" s="31">
        <f t="shared" si="168"/>
        <v>0</v>
      </c>
      <c r="OXU60" s="31">
        <f t="shared" si="168"/>
        <v>0</v>
      </c>
      <c r="OXV60" s="31">
        <f t="shared" si="168"/>
        <v>0</v>
      </c>
      <c r="OXW60" s="31">
        <f t="shared" si="168"/>
        <v>0</v>
      </c>
      <c r="OXX60" s="31">
        <f t="shared" si="168"/>
        <v>0</v>
      </c>
      <c r="OXY60" s="31">
        <f t="shared" si="168"/>
        <v>0</v>
      </c>
      <c r="OXZ60" s="31">
        <f t="shared" si="168"/>
        <v>0</v>
      </c>
      <c r="OYA60" s="31">
        <f t="shared" si="168"/>
        <v>0</v>
      </c>
      <c r="OYB60" s="31">
        <f t="shared" si="168"/>
        <v>0</v>
      </c>
      <c r="OYC60" s="31">
        <f t="shared" si="168"/>
        <v>0</v>
      </c>
      <c r="OYD60" s="31">
        <f t="shared" si="168"/>
        <v>0</v>
      </c>
      <c r="OYE60" s="31">
        <f t="shared" si="168"/>
        <v>0</v>
      </c>
      <c r="OYF60" s="31">
        <f t="shared" si="168"/>
        <v>0</v>
      </c>
      <c r="OYG60" s="31">
        <f t="shared" si="168"/>
        <v>0</v>
      </c>
      <c r="OYH60" s="31">
        <f t="shared" si="168"/>
        <v>0</v>
      </c>
      <c r="OYI60" s="31">
        <f t="shared" si="168"/>
        <v>0</v>
      </c>
      <c r="OYJ60" s="31">
        <f t="shared" si="168"/>
        <v>0</v>
      </c>
      <c r="OYK60" s="31">
        <f t="shared" si="168"/>
        <v>0</v>
      </c>
      <c r="OYL60" s="31">
        <f t="shared" si="168"/>
        <v>0</v>
      </c>
      <c r="OYM60" s="31">
        <f t="shared" si="168"/>
        <v>0</v>
      </c>
      <c r="OYN60" s="31">
        <f t="shared" si="168"/>
        <v>0</v>
      </c>
      <c r="OYO60" s="31">
        <f t="shared" si="168"/>
        <v>0</v>
      </c>
      <c r="OYP60" s="31">
        <f t="shared" si="168"/>
        <v>0</v>
      </c>
      <c r="OYQ60" s="31">
        <f t="shared" si="168"/>
        <v>0</v>
      </c>
      <c r="OYR60" s="31">
        <f t="shared" si="168"/>
        <v>0</v>
      </c>
      <c r="OYS60" s="31">
        <f t="shared" si="168"/>
        <v>0</v>
      </c>
      <c r="OYT60" s="31">
        <f t="shared" si="168"/>
        <v>0</v>
      </c>
      <c r="OYU60" s="31">
        <f t="shared" si="168"/>
        <v>0</v>
      </c>
      <c r="OYV60" s="31">
        <f t="shared" si="168"/>
        <v>0</v>
      </c>
      <c r="OYW60" s="31">
        <f t="shared" si="168"/>
        <v>0</v>
      </c>
      <c r="OYX60" s="31">
        <f t="shared" si="168"/>
        <v>0</v>
      </c>
      <c r="OYY60" s="31">
        <f t="shared" si="168"/>
        <v>0</v>
      </c>
      <c r="OYZ60" s="31">
        <f t="shared" si="168"/>
        <v>0</v>
      </c>
      <c r="OZA60" s="31">
        <f t="shared" si="168"/>
        <v>0</v>
      </c>
      <c r="OZB60" s="31">
        <f t="shared" si="168"/>
        <v>0</v>
      </c>
      <c r="OZC60" s="31">
        <f t="shared" si="168"/>
        <v>0</v>
      </c>
      <c r="OZD60" s="31">
        <f t="shared" si="168"/>
        <v>0</v>
      </c>
      <c r="OZE60" s="31">
        <f t="shared" ref="OZE60:PBP60" si="169">SUM(OZE55:OZE59)</f>
        <v>0</v>
      </c>
      <c r="OZF60" s="31">
        <f t="shared" si="169"/>
        <v>0</v>
      </c>
      <c r="OZG60" s="31">
        <f t="shared" si="169"/>
        <v>0</v>
      </c>
      <c r="OZH60" s="31">
        <f t="shared" si="169"/>
        <v>0</v>
      </c>
      <c r="OZI60" s="31">
        <f t="shared" si="169"/>
        <v>0</v>
      </c>
      <c r="OZJ60" s="31">
        <f t="shared" si="169"/>
        <v>0</v>
      </c>
      <c r="OZK60" s="31">
        <f t="shared" si="169"/>
        <v>0</v>
      </c>
      <c r="OZL60" s="31">
        <f t="shared" si="169"/>
        <v>0</v>
      </c>
      <c r="OZM60" s="31">
        <f t="shared" si="169"/>
        <v>0</v>
      </c>
      <c r="OZN60" s="31">
        <f t="shared" si="169"/>
        <v>0</v>
      </c>
      <c r="OZO60" s="31">
        <f t="shared" si="169"/>
        <v>0</v>
      </c>
      <c r="OZP60" s="31">
        <f t="shared" si="169"/>
        <v>0</v>
      </c>
      <c r="OZQ60" s="31">
        <f t="shared" si="169"/>
        <v>0</v>
      </c>
      <c r="OZR60" s="31">
        <f t="shared" si="169"/>
        <v>0</v>
      </c>
      <c r="OZS60" s="31">
        <f t="shared" si="169"/>
        <v>0</v>
      </c>
      <c r="OZT60" s="31">
        <f t="shared" si="169"/>
        <v>0</v>
      </c>
      <c r="OZU60" s="31">
        <f t="shared" si="169"/>
        <v>0</v>
      </c>
      <c r="OZV60" s="31">
        <f t="shared" si="169"/>
        <v>0</v>
      </c>
      <c r="OZW60" s="31">
        <f t="shared" si="169"/>
        <v>0</v>
      </c>
      <c r="OZX60" s="31">
        <f t="shared" si="169"/>
        <v>0</v>
      </c>
      <c r="OZY60" s="31">
        <f t="shared" si="169"/>
        <v>0</v>
      </c>
      <c r="OZZ60" s="31">
        <f t="shared" si="169"/>
        <v>0</v>
      </c>
      <c r="PAA60" s="31">
        <f t="shared" si="169"/>
        <v>0</v>
      </c>
      <c r="PAB60" s="31">
        <f t="shared" si="169"/>
        <v>0</v>
      </c>
      <c r="PAC60" s="31">
        <f t="shared" si="169"/>
        <v>0</v>
      </c>
      <c r="PAD60" s="31">
        <f t="shared" si="169"/>
        <v>0</v>
      </c>
      <c r="PAE60" s="31">
        <f t="shared" si="169"/>
        <v>0</v>
      </c>
      <c r="PAF60" s="31">
        <f t="shared" si="169"/>
        <v>0</v>
      </c>
      <c r="PAG60" s="31">
        <f t="shared" si="169"/>
        <v>0</v>
      </c>
      <c r="PAH60" s="31">
        <f t="shared" si="169"/>
        <v>0</v>
      </c>
      <c r="PAI60" s="31">
        <f t="shared" si="169"/>
        <v>0</v>
      </c>
      <c r="PAJ60" s="31">
        <f t="shared" si="169"/>
        <v>0</v>
      </c>
      <c r="PAK60" s="31">
        <f t="shared" si="169"/>
        <v>0</v>
      </c>
      <c r="PAL60" s="31">
        <f t="shared" si="169"/>
        <v>0</v>
      </c>
      <c r="PAM60" s="31">
        <f t="shared" si="169"/>
        <v>0</v>
      </c>
      <c r="PAN60" s="31">
        <f t="shared" si="169"/>
        <v>0</v>
      </c>
      <c r="PAO60" s="31">
        <f t="shared" si="169"/>
        <v>0</v>
      </c>
      <c r="PAP60" s="31">
        <f t="shared" si="169"/>
        <v>0</v>
      </c>
      <c r="PAQ60" s="31">
        <f t="shared" si="169"/>
        <v>0</v>
      </c>
      <c r="PAR60" s="31">
        <f t="shared" si="169"/>
        <v>0</v>
      </c>
      <c r="PAS60" s="31">
        <f t="shared" si="169"/>
        <v>0</v>
      </c>
      <c r="PAT60" s="31">
        <f t="shared" si="169"/>
        <v>0</v>
      </c>
      <c r="PAU60" s="31">
        <f t="shared" si="169"/>
        <v>0</v>
      </c>
      <c r="PAV60" s="31">
        <f t="shared" si="169"/>
        <v>0</v>
      </c>
      <c r="PAW60" s="31">
        <f t="shared" si="169"/>
        <v>0</v>
      </c>
      <c r="PAX60" s="31">
        <f t="shared" si="169"/>
        <v>0</v>
      </c>
      <c r="PAY60" s="31">
        <f t="shared" si="169"/>
        <v>0</v>
      </c>
      <c r="PAZ60" s="31">
        <f t="shared" si="169"/>
        <v>0</v>
      </c>
      <c r="PBA60" s="31">
        <f t="shared" si="169"/>
        <v>0</v>
      </c>
      <c r="PBB60" s="31">
        <f t="shared" si="169"/>
        <v>0</v>
      </c>
      <c r="PBC60" s="31">
        <f t="shared" si="169"/>
        <v>0</v>
      </c>
      <c r="PBD60" s="31">
        <f t="shared" si="169"/>
        <v>0</v>
      </c>
      <c r="PBE60" s="31">
        <f t="shared" si="169"/>
        <v>0</v>
      </c>
      <c r="PBF60" s="31">
        <f t="shared" si="169"/>
        <v>0</v>
      </c>
      <c r="PBG60" s="31">
        <f t="shared" si="169"/>
        <v>0</v>
      </c>
      <c r="PBH60" s="31">
        <f t="shared" si="169"/>
        <v>0</v>
      </c>
      <c r="PBI60" s="31">
        <f t="shared" si="169"/>
        <v>0</v>
      </c>
      <c r="PBJ60" s="31">
        <f t="shared" si="169"/>
        <v>0</v>
      </c>
      <c r="PBK60" s="31">
        <f t="shared" si="169"/>
        <v>0</v>
      </c>
      <c r="PBL60" s="31">
        <f t="shared" si="169"/>
        <v>0</v>
      </c>
      <c r="PBM60" s="31">
        <f t="shared" si="169"/>
        <v>0</v>
      </c>
      <c r="PBN60" s="31">
        <f t="shared" si="169"/>
        <v>0</v>
      </c>
      <c r="PBO60" s="31">
        <f t="shared" si="169"/>
        <v>0</v>
      </c>
      <c r="PBP60" s="31">
        <f t="shared" si="169"/>
        <v>0</v>
      </c>
      <c r="PBQ60" s="31">
        <f t="shared" ref="PBQ60:PEB60" si="170">SUM(PBQ55:PBQ59)</f>
        <v>0</v>
      </c>
      <c r="PBR60" s="31">
        <f t="shared" si="170"/>
        <v>0</v>
      </c>
      <c r="PBS60" s="31">
        <f t="shared" si="170"/>
        <v>0</v>
      </c>
      <c r="PBT60" s="31">
        <f t="shared" si="170"/>
        <v>0</v>
      </c>
      <c r="PBU60" s="31">
        <f t="shared" si="170"/>
        <v>0</v>
      </c>
      <c r="PBV60" s="31">
        <f t="shared" si="170"/>
        <v>0</v>
      </c>
      <c r="PBW60" s="31">
        <f t="shared" si="170"/>
        <v>0</v>
      </c>
      <c r="PBX60" s="31">
        <f t="shared" si="170"/>
        <v>0</v>
      </c>
      <c r="PBY60" s="31">
        <f t="shared" si="170"/>
        <v>0</v>
      </c>
      <c r="PBZ60" s="31">
        <f t="shared" si="170"/>
        <v>0</v>
      </c>
      <c r="PCA60" s="31">
        <f t="shared" si="170"/>
        <v>0</v>
      </c>
      <c r="PCB60" s="31">
        <f t="shared" si="170"/>
        <v>0</v>
      </c>
      <c r="PCC60" s="31">
        <f t="shared" si="170"/>
        <v>0</v>
      </c>
      <c r="PCD60" s="31">
        <f t="shared" si="170"/>
        <v>0</v>
      </c>
      <c r="PCE60" s="31">
        <f t="shared" si="170"/>
        <v>0</v>
      </c>
      <c r="PCF60" s="31">
        <f t="shared" si="170"/>
        <v>0</v>
      </c>
      <c r="PCG60" s="31">
        <f t="shared" si="170"/>
        <v>0</v>
      </c>
      <c r="PCH60" s="31">
        <f t="shared" si="170"/>
        <v>0</v>
      </c>
      <c r="PCI60" s="31">
        <f t="shared" si="170"/>
        <v>0</v>
      </c>
      <c r="PCJ60" s="31">
        <f t="shared" si="170"/>
        <v>0</v>
      </c>
      <c r="PCK60" s="31">
        <f t="shared" si="170"/>
        <v>0</v>
      </c>
      <c r="PCL60" s="31">
        <f t="shared" si="170"/>
        <v>0</v>
      </c>
      <c r="PCM60" s="31">
        <f t="shared" si="170"/>
        <v>0</v>
      </c>
      <c r="PCN60" s="31">
        <f t="shared" si="170"/>
        <v>0</v>
      </c>
      <c r="PCO60" s="31">
        <f t="shared" si="170"/>
        <v>0</v>
      </c>
      <c r="PCP60" s="31">
        <f t="shared" si="170"/>
        <v>0</v>
      </c>
      <c r="PCQ60" s="31">
        <f t="shared" si="170"/>
        <v>0</v>
      </c>
      <c r="PCR60" s="31">
        <f t="shared" si="170"/>
        <v>0</v>
      </c>
      <c r="PCS60" s="31">
        <f t="shared" si="170"/>
        <v>0</v>
      </c>
      <c r="PCT60" s="31">
        <f t="shared" si="170"/>
        <v>0</v>
      </c>
      <c r="PCU60" s="31">
        <f t="shared" si="170"/>
        <v>0</v>
      </c>
      <c r="PCV60" s="31">
        <f t="shared" si="170"/>
        <v>0</v>
      </c>
      <c r="PCW60" s="31">
        <f t="shared" si="170"/>
        <v>0</v>
      </c>
      <c r="PCX60" s="31">
        <f t="shared" si="170"/>
        <v>0</v>
      </c>
      <c r="PCY60" s="31">
        <f t="shared" si="170"/>
        <v>0</v>
      </c>
      <c r="PCZ60" s="31">
        <f t="shared" si="170"/>
        <v>0</v>
      </c>
      <c r="PDA60" s="31">
        <f t="shared" si="170"/>
        <v>0</v>
      </c>
      <c r="PDB60" s="31">
        <f t="shared" si="170"/>
        <v>0</v>
      </c>
      <c r="PDC60" s="31">
        <f t="shared" si="170"/>
        <v>0</v>
      </c>
      <c r="PDD60" s="31">
        <f t="shared" si="170"/>
        <v>0</v>
      </c>
      <c r="PDE60" s="31">
        <f t="shared" si="170"/>
        <v>0</v>
      </c>
      <c r="PDF60" s="31">
        <f t="shared" si="170"/>
        <v>0</v>
      </c>
      <c r="PDG60" s="31">
        <f t="shared" si="170"/>
        <v>0</v>
      </c>
      <c r="PDH60" s="31">
        <f t="shared" si="170"/>
        <v>0</v>
      </c>
      <c r="PDI60" s="31">
        <f t="shared" si="170"/>
        <v>0</v>
      </c>
      <c r="PDJ60" s="31">
        <f t="shared" si="170"/>
        <v>0</v>
      </c>
      <c r="PDK60" s="31">
        <f t="shared" si="170"/>
        <v>0</v>
      </c>
      <c r="PDL60" s="31">
        <f t="shared" si="170"/>
        <v>0</v>
      </c>
      <c r="PDM60" s="31">
        <f t="shared" si="170"/>
        <v>0</v>
      </c>
      <c r="PDN60" s="31">
        <f t="shared" si="170"/>
        <v>0</v>
      </c>
      <c r="PDO60" s="31">
        <f t="shared" si="170"/>
        <v>0</v>
      </c>
      <c r="PDP60" s="31">
        <f t="shared" si="170"/>
        <v>0</v>
      </c>
      <c r="PDQ60" s="31">
        <f t="shared" si="170"/>
        <v>0</v>
      </c>
      <c r="PDR60" s="31">
        <f t="shared" si="170"/>
        <v>0</v>
      </c>
      <c r="PDS60" s="31">
        <f t="shared" si="170"/>
        <v>0</v>
      </c>
      <c r="PDT60" s="31">
        <f t="shared" si="170"/>
        <v>0</v>
      </c>
      <c r="PDU60" s="31">
        <f t="shared" si="170"/>
        <v>0</v>
      </c>
      <c r="PDV60" s="31">
        <f t="shared" si="170"/>
        <v>0</v>
      </c>
      <c r="PDW60" s="31">
        <f t="shared" si="170"/>
        <v>0</v>
      </c>
      <c r="PDX60" s="31">
        <f t="shared" si="170"/>
        <v>0</v>
      </c>
      <c r="PDY60" s="31">
        <f t="shared" si="170"/>
        <v>0</v>
      </c>
      <c r="PDZ60" s="31">
        <f t="shared" si="170"/>
        <v>0</v>
      </c>
      <c r="PEA60" s="31">
        <f t="shared" si="170"/>
        <v>0</v>
      </c>
      <c r="PEB60" s="31">
        <f t="shared" si="170"/>
        <v>0</v>
      </c>
      <c r="PEC60" s="31">
        <f t="shared" ref="PEC60:PGN60" si="171">SUM(PEC55:PEC59)</f>
        <v>0</v>
      </c>
      <c r="PED60" s="31">
        <f t="shared" si="171"/>
        <v>0</v>
      </c>
      <c r="PEE60" s="31">
        <f t="shared" si="171"/>
        <v>0</v>
      </c>
      <c r="PEF60" s="31">
        <f t="shared" si="171"/>
        <v>0</v>
      </c>
      <c r="PEG60" s="31">
        <f t="shared" si="171"/>
        <v>0</v>
      </c>
      <c r="PEH60" s="31">
        <f t="shared" si="171"/>
        <v>0</v>
      </c>
      <c r="PEI60" s="31">
        <f t="shared" si="171"/>
        <v>0</v>
      </c>
      <c r="PEJ60" s="31">
        <f t="shared" si="171"/>
        <v>0</v>
      </c>
      <c r="PEK60" s="31">
        <f t="shared" si="171"/>
        <v>0</v>
      </c>
      <c r="PEL60" s="31">
        <f t="shared" si="171"/>
        <v>0</v>
      </c>
      <c r="PEM60" s="31">
        <f t="shared" si="171"/>
        <v>0</v>
      </c>
      <c r="PEN60" s="31">
        <f t="shared" si="171"/>
        <v>0</v>
      </c>
      <c r="PEO60" s="31">
        <f t="shared" si="171"/>
        <v>0</v>
      </c>
      <c r="PEP60" s="31">
        <f t="shared" si="171"/>
        <v>0</v>
      </c>
      <c r="PEQ60" s="31">
        <f t="shared" si="171"/>
        <v>0</v>
      </c>
      <c r="PER60" s="31">
        <f t="shared" si="171"/>
        <v>0</v>
      </c>
      <c r="PES60" s="31">
        <f t="shared" si="171"/>
        <v>0</v>
      </c>
      <c r="PET60" s="31">
        <f t="shared" si="171"/>
        <v>0</v>
      </c>
      <c r="PEU60" s="31">
        <f t="shared" si="171"/>
        <v>0</v>
      </c>
      <c r="PEV60" s="31">
        <f t="shared" si="171"/>
        <v>0</v>
      </c>
      <c r="PEW60" s="31">
        <f t="shared" si="171"/>
        <v>0</v>
      </c>
      <c r="PEX60" s="31">
        <f t="shared" si="171"/>
        <v>0</v>
      </c>
      <c r="PEY60" s="31">
        <f t="shared" si="171"/>
        <v>0</v>
      </c>
      <c r="PEZ60" s="31">
        <f t="shared" si="171"/>
        <v>0</v>
      </c>
      <c r="PFA60" s="31">
        <f t="shared" si="171"/>
        <v>0</v>
      </c>
      <c r="PFB60" s="31">
        <f t="shared" si="171"/>
        <v>0</v>
      </c>
      <c r="PFC60" s="31">
        <f t="shared" si="171"/>
        <v>0</v>
      </c>
      <c r="PFD60" s="31">
        <f t="shared" si="171"/>
        <v>0</v>
      </c>
      <c r="PFE60" s="31">
        <f t="shared" si="171"/>
        <v>0</v>
      </c>
      <c r="PFF60" s="31">
        <f t="shared" si="171"/>
        <v>0</v>
      </c>
      <c r="PFG60" s="31">
        <f t="shared" si="171"/>
        <v>0</v>
      </c>
      <c r="PFH60" s="31">
        <f t="shared" si="171"/>
        <v>0</v>
      </c>
      <c r="PFI60" s="31">
        <f t="shared" si="171"/>
        <v>0</v>
      </c>
      <c r="PFJ60" s="31">
        <f t="shared" si="171"/>
        <v>0</v>
      </c>
      <c r="PFK60" s="31">
        <f t="shared" si="171"/>
        <v>0</v>
      </c>
      <c r="PFL60" s="31">
        <f t="shared" si="171"/>
        <v>0</v>
      </c>
      <c r="PFM60" s="31">
        <f t="shared" si="171"/>
        <v>0</v>
      </c>
      <c r="PFN60" s="31">
        <f t="shared" si="171"/>
        <v>0</v>
      </c>
      <c r="PFO60" s="31">
        <f t="shared" si="171"/>
        <v>0</v>
      </c>
      <c r="PFP60" s="31">
        <f t="shared" si="171"/>
        <v>0</v>
      </c>
      <c r="PFQ60" s="31">
        <f t="shared" si="171"/>
        <v>0</v>
      </c>
      <c r="PFR60" s="31">
        <f t="shared" si="171"/>
        <v>0</v>
      </c>
      <c r="PFS60" s="31">
        <f t="shared" si="171"/>
        <v>0</v>
      </c>
      <c r="PFT60" s="31">
        <f t="shared" si="171"/>
        <v>0</v>
      </c>
      <c r="PFU60" s="31">
        <f t="shared" si="171"/>
        <v>0</v>
      </c>
      <c r="PFV60" s="31">
        <f t="shared" si="171"/>
        <v>0</v>
      </c>
      <c r="PFW60" s="31">
        <f t="shared" si="171"/>
        <v>0</v>
      </c>
      <c r="PFX60" s="31">
        <f t="shared" si="171"/>
        <v>0</v>
      </c>
      <c r="PFY60" s="31">
        <f t="shared" si="171"/>
        <v>0</v>
      </c>
      <c r="PFZ60" s="31">
        <f t="shared" si="171"/>
        <v>0</v>
      </c>
      <c r="PGA60" s="31">
        <f t="shared" si="171"/>
        <v>0</v>
      </c>
      <c r="PGB60" s="31">
        <f t="shared" si="171"/>
        <v>0</v>
      </c>
      <c r="PGC60" s="31">
        <f t="shared" si="171"/>
        <v>0</v>
      </c>
      <c r="PGD60" s="31">
        <f t="shared" si="171"/>
        <v>0</v>
      </c>
      <c r="PGE60" s="31">
        <f t="shared" si="171"/>
        <v>0</v>
      </c>
      <c r="PGF60" s="31">
        <f t="shared" si="171"/>
        <v>0</v>
      </c>
      <c r="PGG60" s="31">
        <f t="shared" si="171"/>
        <v>0</v>
      </c>
      <c r="PGH60" s="31">
        <f t="shared" si="171"/>
        <v>0</v>
      </c>
      <c r="PGI60" s="31">
        <f t="shared" si="171"/>
        <v>0</v>
      </c>
      <c r="PGJ60" s="31">
        <f t="shared" si="171"/>
        <v>0</v>
      </c>
      <c r="PGK60" s="31">
        <f t="shared" si="171"/>
        <v>0</v>
      </c>
      <c r="PGL60" s="31">
        <f t="shared" si="171"/>
        <v>0</v>
      </c>
      <c r="PGM60" s="31">
        <f t="shared" si="171"/>
        <v>0</v>
      </c>
      <c r="PGN60" s="31">
        <f t="shared" si="171"/>
        <v>0</v>
      </c>
      <c r="PGO60" s="31">
        <f t="shared" ref="PGO60:PIZ60" si="172">SUM(PGO55:PGO59)</f>
        <v>0</v>
      </c>
      <c r="PGP60" s="31">
        <f t="shared" si="172"/>
        <v>0</v>
      </c>
      <c r="PGQ60" s="31">
        <f t="shared" si="172"/>
        <v>0</v>
      </c>
      <c r="PGR60" s="31">
        <f t="shared" si="172"/>
        <v>0</v>
      </c>
      <c r="PGS60" s="31">
        <f t="shared" si="172"/>
        <v>0</v>
      </c>
      <c r="PGT60" s="31">
        <f t="shared" si="172"/>
        <v>0</v>
      </c>
      <c r="PGU60" s="31">
        <f t="shared" si="172"/>
        <v>0</v>
      </c>
      <c r="PGV60" s="31">
        <f t="shared" si="172"/>
        <v>0</v>
      </c>
      <c r="PGW60" s="31">
        <f t="shared" si="172"/>
        <v>0</v>
      </c>
      <c r="PGX60" s="31">
        <f t="shared" si="172"/>
        <v>0</v>
      </c>
      <c r="PGY60" s="31">
        <f t="shared" si="172"/>
        <v>0</v>
      </c>
      <c r="PGZ60" s="31">
        <f t="shared" si="172"/>
        <v>0</v>
      </c>
      <c r="PHA60" s="31">
        <f t="shared" si="172"/>
        <v>0</v>
      </c>
      <c r="PHB60" s="31">
        <f t="shared" si="172"/>
        <v>0</v>
      </c>
      <c r="PHC60" s="31">
        <f t="shared" si="172"/>
        <v>0</v>
      </c>
      <c r="PHD60" s="31">
        <f t="shared" si="172"/>
        <v>0</v>
      </c>
      <c r="PHE60" s="31">
        <f t="shared" si="172"/>
        <v>0</v>
      </c>
      <c r="PHF60" s="31">
        <f t="shared" si="172"/>
        <v>0</v>
      </c>
      <c r="PHG60" s="31">
        <f t="shared" si="172"/>
        <v>0</v>
      </c>
      <c r="PHH60" s="31">
        <f t="shared" si="172"/>
        <v>0</v>
      </c>
      <c r="PHI60" s="31">
        <f t="shared" si="172"/>
        <v>0</v>
      </c>
      <c r="PHJ60" s="31">
        <f t="shared" si="172"/>
        <v>0</v>
      </c>
      <c r="PHK60" s="31">
        <f t="shared" si="172"/>
        <v>0</v>
      </c>
      <c r="PHL60" s="31">
        <f t="shared" si="172"/>
        <v>0</v>
      </c>
      <c r="PHM60" s="31">
        <f t="shared" si="172"/>
        <v>0</v>
      </c>
      <c r="PHN60" s="31">
        <f t="shared" si="172"/>
        <v>0</v>
      </c>
      <c r="PHO60" s="31">
        <f t="shared" si="172"/>
        <v>0</v>
      </c>
      <c r="PHP60" s="31">
        <f t="shared" si="172"/>
        <v>0</v>
      </c>
      <c r="PHQ60" s="31">
        <f t="shared" si="172"/>
        <v>0</v>
      </c>
      <c r="PHR60" s="31">
        <f t="shared" si="172"/>
        <v>0</v>
      </c>
      <c r="PHS60" s="31">
        <f t="shared" si="172"/>
        <v>0</v>
      </c>
      <c r="PHT60" s="31">
        <f t="shared" si="172"/>
        <v>0</v>
      </c>
      <c r="PHU60" s="31">
        <f t="shared" si="172"/>
        <v>0</v>
      </c>
      <c r="PHV60" s="31">
        <f t="shared" si="172"/>
        <v>0</v>
      </c>
      <c r="PHW60" s="31">
        <f t="shared" si="172"/>
        <v>0</v>
      </c>
      <c r="PHX60" s="31">
        <f t="shared" si="172"/>
        <v>0</v>
      </c>
      <c r="PHY60" s="31">
        <f t="shared" si="172"/>
        <v>0</v>
      </c>
      <c r="PHZ60" s="31">
        <f t="shared" si="172"/>
        <v>0</v>
      </c>
      <c r="PIA60" s="31">
        <f t="shared" si="172"/>
        <v>0</v>
      </c>
      <c r="PIB60" s="31">
        <f t="shared" si="172"/>
        <v>0</v>
      </c>
      <c r="PIC60" s="31">
        <f t="shared" si="172"/>
        <v>0</v>
      </c>
      <c r="PID60" s="31">
        <f t="shared" si="172"/>
        <v>0</v>
      </c>
      <c r="PIE60" s="31">
        <f t="shared" si="172"/>
        <v>0</v>
      </c>
      <c r="PIF60" s="31">
        <f t="shared" si="172"/>
        <v>0</v>
      </c>
      <c r="PIG60" s="31">
        <f t="shared" si="172"/>
        <v>0</v>
      </c>
      <c r="PIH60" s="31">
        <f t="shared" si="172"/>
        <v>0</v>
      </c>
      <c r="PII60" s="31">
        <f t="shared" si="172"/>
        <v>0</v>
      </c>
      <c r="PIJ60" s="31">
        <f t="shared" si="172"/>
        <v>0</v>
      </c>
      <c r="PIK60" s="31">
        <f t="shared" si="172"/>
        <v>0</v>
      </c>
      <c r="PIL60" s="31">
        <f t="shared" si="172"/>
        <v>0</v>
      </c>
      <c r="PIM60" s="31">
        <f t="shared" si="172"/>
        <v>0</v>
      </c>
      <c r="PIN60" s="31">
        <f t="shared" si="172"/>
        <v>0</v>
      </c>
      <c r="PIO60" s="31">
        <f t="shared" si="172"/>
        <v>0</v>
      </c>
      <c r="PIP60" s="31">
        <f t="shared" si="172"/>
        <v>0</v>
      </c>
      <c r="PIQ60" s="31">
        <f t="shared" si="172"/>
        <v>0</v>
      </c>
      <c r="PIR60" s="31">
        <f t="shared" si="172"/>
        <v>0</v>
      </c>
      <c r="PIS60" s="31">
        <f t="shared" si="172"/>
        <v>0</v>
      </c>
      <c r="PIT60" s="31">
        <f t="shared" si="172"/>
        <v>0</v>
      </c>
      <c r="PIU60" s="31">
        <f t="shared" si="172"/>
        <v>0</v>
      </c>
      <c r="PIV60" s="31">
        <f t="shared" si="172"/>
        <v>0</v>
      </c>
      <c r="PIW60" s="31">
        <f t="shared" si="172"/>
        <v>0</v>
      </c>
      <c r="PIX60" s="31">
        <f t="shared" si="172"/>
        <v>0</v>
      </c>
      <c r="PIY60" s="31">
        <f t="shared" si="172"/>
        <v>0</v>
      </c>
      <c r="PIZ60" s="31">
        <f t="shared" si="172"/>
        <v>0</v>
      </c>
      <c r="PJA60" s="31">
        <f t="shared" ref="PJA60:PLL60" si="173">SUM(PJA55:PJA59)</f>
        <v>0</v>
      </c>
      <c r="PJB60" s="31">
        <f t="shared" si="173"/>
        <v>0</v>
      </c>
      <c r="PJC60" s="31">
        <f t="shared" si="173"/>
        <v>0</v>
      </c>
      <c r="PJD60" s="31">
        <f t="shared" si="173"/>
        <v>0</v>
      </c>
      <c r="PJE60" s="31">
        <f t="shared" si="173"/>
        <v>0</v>
      </c>
      <c r="PJF60" s="31">
        <f t="shared" si="173"/>
        <v>0</v>
      </c>
      <c r="PJG60" s="31">
        <f t="shared" si="173"/>
        <v>0</v>
      </c>
      <c r="PJH60" s="31">
        <f t="shared" si="173"/>
        <v>0</v>
      </c>
      <c r="PJI60" s="31">
        <f t="shared" si="173"/>
        <v>0</v>
      </c>
      <c r="PJJ60" s="31">
        <f t="shared" si="173"/>
        <v>0</v>
      </c>
      <c r="PJK60" s="31">
        <f t="shared" si="173"/>
        <v>0</v>
      </c>
      <c r="PJL60" s="31">
        <f t="shared" si="173"/>
        <v>0</v>
      </c>
      <c r="PJM60" s="31">
        <f t="shared" si="173"/>
        <v>0</v>
      </c>
      <c r="PJN60" s="31">
        <f t="shared" si="173"/>
        <v>0</v>
      </c>
      <c r="PJO60" s="31">
        <f t="shared" si="173"/>
        <v>0</v>
      </c>
      <c r="PJP60" s="31">
        <f t="shared" si="173"/>
        <v>0</v>
      </c>
      <c r="PJQ60" s="31">
        <f t="shared" si="173"/>
        <v>0</v>
      </c>
      <c r="PJR60" s="31">
        <f t="shared" si="173"/>
        <v>0</v>
      </c>
      <c r="PJS60" s="31">
        <f t="shared" si="173"/>
        <v>0</v>
      </c>
      <c r="PJT60" s="31">
        <f t="shared" si="173"/>
        <v>0</v>
      </c>
      <c r="PJU60" s="31">
        <f t="shared" si="173"/>
        <v>0</v>
      </c>
      <c r="PJV60" s="31">
        <f t="shared" si="173"/>
        <v>0</v>
      </c>
      <c r="PJW60" s="31">
        <f t="shared" si="173"/>
        <v>0</v>
      </c>
      <c r="PJX60" s="31">
        <f t="shared" si="173"/>
        <v>0</v>
      </c>
      <c r="PJY60" s="31">
        <f t="shared" si="173"/>
        <v>0</v>
      </c>
      <c r="PJZ60" s="31">
        <f t="shared" si="173"/>
        <v>0</v>
      </c>
      <c r="PKA60" s="31">
        <f t="shared" si="173"/>
        <v>0</v>
      </c>
      <c r="PKB60" s="31">
        <f t="shared" si="173"/>
        <v>0</v>
      </c>
      <c r="PKC60" s="31">
        <f t="shared" si="173"/>
        <v>0</v>
      </c>
      <c r="PKD60" s="31">
        <f t="shared" si="173"/>
        <v>0</v>
      </c>
      <c r="PKE60" s="31">
        <f t="shared" si="173"/>
        <v>0</v>
      </c>
      <c r="PKF60" s="31">
        <f t="shared" si="173"/>
        <v>0</v>
      </c>
      <c r="PKG60" s="31">
        <f t="shared" si="173"/>
        <v>0</v>
      </c>
      <c r="PKH60" s="31">
        <f t="shared" si="173"/>
        <v>0</v>
      </c>
      <c r="PKI60" s="31">
        <f t="shared" si="173"/>
        <v>0</v>
      </c>
      <c r="PKJ60" s="31">
        <f t="shared" si="173"/>
        <v>0</v>
      </c>
      <c r="PKK60" s="31">
        <f t="shared" si="173"/>
        <v>0</v>
      </c>
      <c r="PKL60" s="31">
        <f t="shared" si="173"/>
        <v>0</v>
      </c>
      <c r="PKM60" s="31">
        <f t="shared" si="173"/>
        <v>0</v>
      </c>
      <c r="PKN60" s="31">
        <f t="shared" si="173"/>
        <v>0</v>
      </c>
      <c r="PKO60" s="31">
        <f t="shared" si="173"/>
        <v>0</v>
      </c>
      <c r="PKP60" s="31">
        <f t="shared" si="173"/>
        <v>0</v>
      </c>
      <c r="PKQ60" s="31">
        <f t="shared" si="173"/>
        <v>0</v>
      </c>
      <c r="PKR60" s="31">
        <f t="shared" si="173"/>
        <v>0</v>
      </c>
      <c r="PKS60" s="31">
        <f t="shared" si="173"/>
        <v>0</v>
      </c>
      <c r="PKT60" s="31">
        <f t="shared" si="173"/>
        <v>0</v>
      </c>
      <c r="PKU60" s="31">
        <f t="shared" si="173"/>
        <v>0</v>
      </c>
      <c r="PKV60" s="31">
        <f t="shared" si="173"/>
        <v>0</v>
      </c>
      <c r="PKW60" s="31">
        <f t="shared" si="173"/>
        <v>0</v>
      </c>
      <c r="PKX60" s="31">
        <f t="shared" si="173"/>
        <v>0</v>
      </c>
      <c r="PKY60" s="31">
        <f t="shared" si="173"/>
        <v>0</v>
      </c>
      <c r="PKZ60" s="31">
        <f t="shared" si="173"/>
        <v>0</v>
      </c>
      <c r="PLA60" s="31">
        <f t="shared" si="173"/>
        <v>0</v>
      </c>
      <c r="PLB60" s="31">
        <f t="shared" si="173"/>
        <v>0</v>
      </c>
      <c r="PLC60" s="31">
        <f t="shared" si="173"/>
        <v>0</v>
      </c>
      <c r="PLD60" s="31">
        <f t="shared" si="173"/>
        <v>0</v>
      </c>
      <c r="PLE60" s="31">
        <f t="shared" si="173"/>
        <v>0</v>
      </c>
      <c r="PLF60" s="31">
        <f t="shared" si="173"/>
        <v>0</v>
      </c>
      <c r="PLG60" s="31">
        <f t="shared" si="173"/>
        <v>0</v>
      </c>
      <c r="PLH60" s="31">
        <f t="shared" si="173"/>
        <v>0</v>
      </c>
      <c r="PLI60" s="31">
        <f t="shared" si="173"/>
        <v>0</v>
      </c>
      <c r="PLJ60" s="31">
        <f t="shared" si="173"/>
        <v>0</v>
      </c>
      <c r="PLK60" s="31">
        <f t="shared" si="173"/>
        <v>0</v>
      </c>
      <c r="PLL60" s="31">
        <f t="shared" si="173"/>
        <v>0</v>
      </c>
      <c r="PLM60" s="31">
        <f t="shared" ref="PLM60:PNX60" si="174">SUM(PLM55:PLM59)</f>
        <v>0</v>
      </c>
      <c r="PLN60" s="31">
        <f t="shared" si="174"/>
        <v>0</v>
      </c>
      <c r="PLO60" s="31">
        <f t="shared" si="174"/>
        <v>0</v>
      </c>
      <c r="PLP60" s="31">
        <f t="shared" si="174"/>
        <v>0</v>
      </c>
      <c r="PLQ60" s="31">
        <f t="shared" si="174"/>
        <v>0</v>
      </c>
      <c r="PLR60" s="31">
        <f t="shared" si="174"/>
        <v>0</v>
      </c>
      <c r="PLS60" s="31">
        <f t="shared" si="174"/>
        <v>0</v>
      </c>
      <c r="PLT60" s="31">
        <f t="shared" si="174"/>
        <v>0</v>
      </c>
      <c r="PLU60" s="31">
        <f t="shared" si="174"/>
        <v>0</v>
      </c>
      <c r="PLV60" s="31">
        <f t="shared" si="174"/>
        <v>0</v>
      </c>
      <c r="PLW60" s="31">
        <f t="shared" si="174"/>
        <v>0</v>
      </c>
      <c r="PLX60" s="31">
        <f t="shared" si="174"/>
        <v>0</v>
      </c>
      <c r="PLY60" s="31">
        <f t="shared" si="174"/>
        <v>0</v>
      </c>
      <c r="PLZ60" s="31">
        <f t="shared" si="174"/>
        <v>0</v>
      </c>
      <c r="PMA60" s="31">
        <f t="shared" si="174"/>
        <v>0</v>
      </c>
      <c r="PMB60" s="31">
        <f t="shared" si="174"/>
        <v>0</v>
      </c>
      <c r="PMC60" s="31">
        <f t="shared" si="174"/>
        <v>0</v>
      </c>
      <c r="PMD60" s="31">
        <f t="shared" si="174"/>
        <v>0</v>
      </c>
      <c r="PME60" s="31">
        <f t="shared" si="174"/>
        <v>0</v>
      </c>
      <c r="PMF60" s="31">
        <f t="shared" si="174"/>
        <v>0</v>
      </c>
      <c r="PMG60" s="31">
        <f t="shared" si="174"/>
        <v>0</v>
      </c>
      <c r="PMH60" s="31">
        <f t="shared" si="174"/>
        <v>0</v>
      </c>
      <c r="PMI60" s="31">
        <f t="shared" si="174"/>
        <v>0</v>
      </c>
      <c r="PMJ60" s="31">
        <f t="shared" si="174"/>
        <v>0</v>
      </c>
      <c r="PMK60" s="31">
        <f t="shared" si="174"/>
        <v>0</v>
      </c>
      <c r="PML60" s="31">
        <f t="shared" si="174"/>
        <v>0</v>
      </c>
      <c r="PMM60" s="31">
        <f t="shared" si="174"/>
        <v>0</v>
      </c>
      <c r="PMN60" s="31">
        <f t="shared" si="174"/>
        <v>0</v>
      </c>
      <c r="PMO60" s="31">
        <f t="shared" si="174"/>
        <v>0</v>
      </c>
      <c r="PMP60" s="31">
        <f t="shared" si="174"/>
        <v>0</v>
      </c>
      <c r="PMQ60" s="31">
        <f t="shared" si="174"/>
        <v>0</v>
      </c>
      <c r="PMR60" s="31">
        <f t="shared" si="174"/>
        <v>0</v>
      </c>
      <c r="PMS60" s="31">
        <f t="shared" si="174"/>
        <v>0</v>
      </c>
      <c r="PMT60" s="31">
        <f t="shared" si="174"/>
        <v>0</v>
      </c>
      <c r="PMU60" s="31">
        <f t="shared" si="174"/>
        <v>0</v>
      </c>
      <c r="PMV60" s="31">
        <f t="shared" si="174"/>
        <v>0</v>
      </c>
      <c r="PMW60" s="31">
        <f t="shared" si="174"/>
        <v>0</v>
      </c>
      <c r="PMX60" s="31">
        <f t="shared" si="174"/>
        <v>0</v>
      </c>
      <c r="PMY60" s="31">
        <f t="shared" si="174"/>
        <v>0</v>
      </c>
      <c r="PMZ60" s="31">
        <f t="shared" si="174"/>
        <v>0</v>
      </c>
      <c r="PNA60" s="31">
        <f t="shared" si="174"/>
        <v>0</v>
      </c>
      <c r="PNB60" s="31">
        <f t="shared" si="174"/>
        <v>0</v>
      </c>
      <c r="PNC60" s="31">
        <f t="shared" si="174"/>
        <v>0</v>
      </c>
      <c r="PND60" s="31">
        <f t="shared" si="174"/>
        <v>0</v>
      </c>
      <c r="PNE60" s="31">
        <f t="shared" si="174"/>
        <v>0</v>
      </c>
      <c r="PNF60" s="31">
        <f t="shared" si="174"/>
        <v>0</v>
      </c>
      <c r="PNG60" s="31">
        <f t="shared" si="174"/>
        <v>0</v>
      </c>
      <c r="PNH60" s="31">
        <f t="shared" si="174"/>
        <v>0</v>
      </c>
      <c r="PNI60" s="31">
        <f t="shared" si="174"/>
        <v>0</v>
      </c>
      <c r="PNJ60" s="31">
        <f t="shared" si="174"/>
        <v>0</v>
      </c>
      <c r="PNK60" s="31">
        <f t="shared" si="174"/>
        <v>0</v>
      </c>
      <c r="PNL60" s="31">
        <f t="shared" si="174"/>
        <v>0</v>
      </c>
      <c r="PNM60" s="31">
        <f t="shared" si="174"/>
        <v>0</v>
      </c>
      <c r="PNN60" s="31">
        <f t="shared" si="174"/>
        <v>0</v>
      </c>
      <c r="PNO60" s="31">
        <f t="shared" si="174"/>
        <v>0</v>
      </c>
      <c r="PNP60" s="31">
        <f t="shared" si="174"/>
        <v>0</v>
      </c>
      <c r="PNQ60" s="31">
        <f t="shared" si="174"/>
        <v>0</v>
      </c>
      <c r="PNR60" s="31">
        <f t="shared" si="174"/>
        <v>0</v>
      </c>
      <c r="PNS60" s="31">
        <f t="shared" si="174"/>
        <v>0</v>
      </c>
      <c r="PNT60" s="31">
        <f t="shared" si="174"/>
        <v>0</v>
      </c>
      <c r="PNU60" s="31">
        <f t="shared" si="174"/>
        <v>0</v>
      </c>
      <c r="PNV60" s="31">
        <f t="shared" si="174"/>
        <v>0</v>
      </c>
      <c r="PNW60" s="31">
        <f t="shared" si="174"/>
        <v>0</v>
      </c>
      <c r="PNX60" s="31">
        <f t="shared" si="174"/>
        <v>0</v>
      </c>
      <c r="PNY60" s="31">
        <f t="shared" ref="PNY60:PQJ60" si="175">SUM(PNY55:PNY59)</f>
        <v>0</v>
      </c>
      <c r="PNZ60" s="31">
        <f t="shared" si="175"/>
        <v>0</v>
      </c>
      <c r="POA60" s="31">
        <f t="shared" si="175"/>
        <v>0</v>
      </c>
      <c r="POB60" s="31">
        <f t="shared" si="175"/>
        <v>0</v>
      </c>
      <c r="POC60" s="31">
        <f t="shared" si="175"/>
        <v>0</v>
      </c>
      <c r="POD60" s="31">
        <f t="shared" si="175"/>
        <v>0</v>
      </c>
      <c r="POE60" s="31">
        <f t="shared" si="175"/>
        <v>0</v>
      </c>
      <c r="POF60" s="31">
        <f t="shared" si="175"/>
        <v>0</v>
      </c>
      <c r="POG60" s="31">
        <f t="shared" si="175"/>
        <v>0</v>
      </c>
      <c r="POH60" s="31">
        <f t="shared" si="175"/>
        <v>0</v>
      </c>
      <c r="POI60" s="31">
        <f t="shared" si="175"/>
        <v>0</v>
      </c>
      <c r="POJ60" s="31">
        <f t="shared" si="175"/>
        <v>0</v>
      </c>
      <c r="POK60" s="31">
        <f t="shared" si="175"/>
        <v>0</v>
      </c>
      <c r="POL60" s="31">
        <f t="shared" si="175"/>
        <v>0</v>
      </c>
      <c r="POM60" s="31">
        <f t="shared" si="175"/>
        <v>0</v>
      </c>
      <c r="PON60" s="31">
        <f t="shared" si="175"/>
        <v>0</v>
      </c>
      <c r="POO60" s="31">
        <f t="shared" si="175"/>
        <v>0</v>
      </c>
      <c r="POP60" s="31">
        <f t="shared" si="175"/>
        <v>0</v>
      </c>
      <c r="POQ60" s="31">
        <f t="shared" si="175"/>
        <v>0</v>
      </c>
      <c r="POR60" s="31">
        <f t="shared" si="175"/>
        <v>0</v>
      </c>
      <c r="POS60" s="31">
        <f t="shared" si="175"/>
        <v>0</v>
      </c>
      <c r="POT60" s="31">
        <f t="shared" si="175"/>
        <v>0</v>
      </c>
      <c r="POU60" s="31">
        <f t="shared" si="175"/>
        <v>0</v>
      </c>
      <c r="POV60" s="31">
        <f t="shared" si="175"/>
        <v>0</v>
      </c>
      <c r="POW60" s="31">
        <f t="shared" si="175"/>
        <v>0</v>
      </c>
      <c r="POX60" s="31">
        <f t="shared" si="175"/>
        <v>0</v>
      </c>
      <c r="POY60" s="31">
        <f t="shared" si="175"/>
        <v>0</v>
      </c>
      <c r="POZ60" s="31">
        <f t="shared" si="175"/>
        <v>0</v>
      </c>
      <c r="PPA60" s="31">
        <f t="shared" si="175"/>
        <v>0</v>
      </c>
      <c r="PPB60" s="31">
        <f t="shared" si="175"/>
        <v>0</v>
      </c>
      <c r="PPC60" s="31">
        <f t="shared" si="175"/>
        <v>0</v>
      </c>
      <c r="PPD60" s="31">
        <f t="shared" si="175"/>
        <v>0</v>
      </c>
      <c r="PPE60" s="31">
        <f t="shared" si="175"/>
        <v>0</v>
      </c>
      <c r="PPF60" s="31">
        <f t="shared" si="175"/>
        <v>0</v>
      </c>
      <c r="PPG60" s="31">
        <f t="shared" si="175"/>
        <v>0</v>
      </c>
      <c r="PPH60" s="31">
        <f t="shared" si="175"/>
        <v>0</v>
      </c>
      <c r="PPI60" s="31">
        <f t="shared" si="175"/>
        <v>0</v>
      </c>
      <c r="PPJ60" s="31">
        <f t="shared" si="175"/>
        <v>0</v>
      </c>
      <c r="PPK60" s="31">
        <f t="shared" si="175"/>
        <v>0</v>
      </c>
      <c r="PPL60" s="31">
        <f t="shared" si="175"/>
        <v>0</v>
      </c>
      <c r="PPM60" s="31">
        <f t="shared" si="175"/>
        <v>0</v>
      </c>
      <c r="PPN60" s="31">
        <f t="shared" si="175"/>
        <v>0</v>
      </c>
      <c r="PPO60" s="31">
        <f t="shared" si="175"/>
        <v>0</v>
      </c>
      <c r="PPP60" s="31">
        <f t="shared" si="175"/>
        <v>0</v>
      </c>
      <c r="PPQ60" s="31">
        <f t="shared" si="175"/>
        <v>0</v>
      </c>
      <c r="PPR60" s="31">
        <f t="shared" si="175"/>
        <v>0</v>
      </c>
      <c r="PPS60" s="31">
        <f t="shared" si="175"/>
        <v>0</v>
      </c>
      <c r="PPT60" s="31">
        <f t="shared" si="175"/>
        <v>0</v>
      </c>
      <c r="PPU60" s="31">
        <f t="shared" si="175"/>
        <v>0</v>
      </c>
      <c r="PPV60" s="31">
        <f t="shared" si="175"/>
        <v>0</v>
      </c>
      <c r="PPW60" s="31">
        <f t="shared" si="175"/>
        <v>0</v>
      </c>
      <c r="PPX60" s="31">
        <f t="shared" si="175"/>
        <v>0</v>
      </c>
      <c r="PPY60" s="31">
        <f t="shared" si="175"/>
        <v>0</v>
      </c>
      <c r="PPZ60" s="31">
        <f t="shared" si="175"/>
        <v>0</v>
      </c>
      <c r="PQA60" s="31">
        <f t="shared" si="175"/>
        <v>0</v>
      </c>
      <c r="PQB60" s="31">
        <f t="shared" si="175"/>
        <v>0</v>
      </c>
      <c r="PQC60" s="31">
        <f t="shared" si="175"/>
        <v>0</v>
      </c>
      <c r="PQD60" s="31">
        <f t="shared" si="175"/>
        <v>0</v>
      </c>
      <c r="PQE60" s="31">
        <f t="shared" si="175"/>
        <v>0</v>
      </c>
      <c r="PQF60" s="31">
        <f t="shared" si="175"/>
        <v>0</v>
      </c>
      <c r="PQG60" s="31">
        <f t="shared" si="175"/>
        <v>0</v>
      </c>
      <c r="PQH60" s="31">
        <f t="shared" si="175"/>
        <v>0</v>
      </c>
      <c r="PQI60" s="31">
        <f t="shared" si="175"/>
        <v>0</v>
      </c>
      <c r="PQJ60" s="31">
        <f t="shared" si="175"/>
        <v>0</v>
      </c>
      <c r="PQK60" s="31">
        <f t="shared" ref="PQK60:PSV60" si="176">SUM(PQK55:PQK59)</f>
        <v>0</v>
      </c>
      <c r="PQL60" s="31">
        <f t="shared" si="176"/>
        <v>0</v>
      </c>
      <c r="PQM60" s="31">
        <f t="shared" si="176"/>
        <v>0</v>
      </c>
      <c r="PQN60" s="31">
        <f t="shared" si="176"/>
        <v>0</v>
      </c>
      <c r="PQO60" s="31">
        <f t="shared" si="176"/>
        <v>0</v>
      </c>
      <c r="PQP60" s="31">
        <f t="shared" si="176"/>
        <v>0</v>
      </c>
      <c r="PQQ60" s="31">
        <f t="shared" si="176"/>
        <v>0</v>
      </c>
      <c r="PQR60" s="31">
        <f t="shared" si="176"/>
        <v>0</v>
      </c>
      <c r="PQS60" s="31">
        <f t="shared" si="176"/>
        <v>0</v>
      </c>
      <c r="PQT60" s="31">
        <f t="shared" si="176"/>
        <v>0</v>
      </c>
      <c r="PQU60" s="31">
        <f t="shared" si="176"/>
        <v>0</v>
      </c>
      <c r="PQV60" s="31">
        <f t="shared" si="176"/>
        <v>0</v>
      </c>
      <c r="PQW60" s="31">
        <f t="shared" si="176"/>
        <v>0</v>
      </c>
      <c r="PQX60" s="31">
        <f t="shared" si="176"/>
        <v>0</v>
      </c>
      <c r="PQY60" s="31">
        <f t="shared" si="176"/>
        <v>0</v>
      </c>
      <c r="PQZ60" s="31">
        <f t="shared" si="176"/>
        <v>0</v>
      </c>
      <c r="PRA60" s="31">
        <f t="shared" si="176"/>
        <v>0</v>
      </c>
      <c r="PRB60" s="31">
        <f t="shared" si="176"/>
        <v>0</v>
      </c>
      <c r="PRC60" s="31">
        <f t="shared" si="176"/>
        <v>0</v>
      </c>
      <c r="PRD60" s="31">
        <f t="shared" si="176"/>
        <v>0</v>
      </c>
      <c r="PRE60" s="31">
        <f t="shared" si="176"/>
        <v>0</v>
      </c>
      <c r="PRF60" s="31">
        <f t="shared" si="176"/>
        <v>0</v>
      </c>
      <c r="PRG60" s="31">
        <f t="shared" si="176"/>
        <v>0</v>
      </c>
      <c r="PRH60" s="31">
        <f t="shared" si="176"/>
        <v>0</v>
      </c>
      <c r="PRI60" s="31">
        <f t="shared" si="176"/>
        <v>0</v>
      </c>
      <c r="PRJ60" s="31">
        <f t="shared" si="176"/>
        <v>0</v>
      </c>
      <c r="PRK60" s="31">
        <f t="shared" si="176"/>
        <v>0</v>
      </c>
      <c r="PRL60" s="31">
        <f t="shared" si="176"/>
        <v>0</v>
      </c>
      <c r="PRM60" s="31">
        <f t="shared" si="176"/>
        <v>0</v>
      </c>
      <c r="PRN60" s="31">
        <f t="shared" si="176"/>
        <v>0</v>
      </c>
      <c r="PRO60" s="31">
        <f t="shared" si="176"/>
        <v>0</v>
      </c>
      <c r="PRP60" s="31">
        <f t="shared" si="176"/>
        <v>0</v>
      </c>
      <c r="PRQ60" s="31">
        <f t="shared" si="176"/>
        <v>0</v>
      </c>
      <c r="PRR60" s="31">
        <f t="shared" si="176"/>
        <v>0</v>
      </c>
      <c r="PRS60" s="31">
        <f t="shared" si="176"/>
        <v>0</v>
      </c>
      <c r="PRT60" s="31">
        <f t="shared" si="176"/>
        <v>0</v>
      </c>
      <c r="PRU60" s="31">
        <f t="shared" si="176"/>
        <v>0</v>
      </c>
      <c r="PRV60" s="31">
        <f t="shared" si="176"/>
        <v>0</v>
      </c>
      <c r="PRW60" s="31">
        <f t="shared" si="176"/>
        <v>0</v>
      </c>
      <c r="PRX60" s="31">
        <f t="shared" si="176"/>
        <v>0</v>
      </c>
      <c r="PRY60" s="31">
        <f t="shared" si="176"/>
        <v>0</v>
      </c>
      <c r="PRZ60" s="31">
        <f t="shared" si="176"/>
        <v>0</v>
      </c>
      <c r="PSA60" s="31">
        <f t="shared" si="176"/>
        <v>0</v>
      </c>
      <c r="PSB60" s="31">
        <f t="shared" si="176"/>
        <v>0</v>
      </c>
      <c r="PSC60" s="31">
        <f t="shared" si="176"/>
        <v>0</v>
      </c>
      <c r="PSD60" s="31">
        <f t="shared" si="176"/>
        <v>0</v>
      </c>
      <c r="PSE60" s="31">
        <f t="shared" si="176"/>
        <v>0</v>
      </c>
      <c r="PSF60" s="31">
        <f t="shared" si="176"/>
        <v>0</v>
      </c>
      <c r="PSG60" s="31">
        <f t="shared" si="176"/>
        <v>0</v>
      </c>
      <c r="PSH60" s="31">
        <f t="shared" si="176"/>
        <v>0</v>
      </c>
      <c r="PSI60" s="31">
        <f t="shared" si="176"/>
        <v>0</v>
      </c>
      <c r="PSJ60" s="31">
        <f t="shared" si="176"/>
        <v>0</v>
      </c>
      <c r="PSK60" s="31">
        <f t="shared" si="176"/>
        <v>0</v>
      </c>
      <c r="PSL60" s="31">
        <f t="shared" si="176"/>
        <v>0</v>
      </c>
      <c r="PSM60" s="31">
        <f t="shared" si="176"/>
        <v>0</v>
      </c>
      <c r="PSN60" s="31">
        <f t="shared" si="176"/>
        <v>0</v>
      </c>
      <c r="PSO60" s="31">
        <f t="shared" si="176"/>
        <v>0</v>
      </c>
      <c r="PSP60" s="31">
        <f t="shared" si="176"/>
        <v>0</v>
      </c>
      <c r="PSQ60" s="31">
        <f t="shared" si="176"/>
        <v>0</v>
      </c>
      <c r="PSR60" s="31">
        <f t="shared" si="176"/>
        <v>0</v>
      </c>
      <c r="PSS60" s="31">
        <f t="shared" si="176"/>
        <v>0</v>
      </c>
      <c r="PST60" s="31">
        <f t="shared" si="176"/>
        <v>0</v>
      </c>
      <c r="PSU60" s="31">
        <f t="shared" si="176"/>
        <v>0</v>
      </c>
      <c r="PSV60" s="31">
        <f t="shared" si="176"/>
        <v>0</v>
      </c>
      <c r="PSW60" s="31">
        <f t="shared" ref="PSW60:PVH60" si="177">SUM(PSW55:PSW59)</f>
        <v>0</v>
      </c>
      <c r="PSX60" s="31">
        <f t="shared" si="177"/>
        <v>0</v>
      </c>
      <c r="PSY60" s="31">
        <f t="shared" si="177"/>
        <v>0</v>
      </c>
      <c r="PSZ60" s="31">
        <f t="shared" si="177"/>
        <v>0</v>
      </c>
      <c r="PTA60" s="31">
        <f t="shared" si="177"/>
        <v>0</v>
      </c>
      <c r="PTB60" s="31">
        <f t="shared" si="177"/>
        <v>0</v>
      </c>
      <c r="PTC60" s="31">
        <f t="shared" si="177"/>
        <v>0</v>
      </c>
      <c r="PTD60" s="31">
        <f t="shared" si="177"/>
        <v>0</v>
      </c>
      <c r="PTE60" s="31">
        <f t="shared" si="177"/>
        <v>0</v>
      </c>
      <c r="PTF60" s="31">
        <f t="shared" si="177"/>
        <v>0</v>
      </c>
      <c r="PTG60" s="31">
        <f t="shared" si="177"/>
        <v>0</v>
      </c>
      <c r="PTH60" s="31">
        <f t="shared" si="177"/>
        <v>0</v>
      </c>
      <c r="PTI60" s="31">
        <f t="shared" si="177"/>
        <v>0</v>
      </c>
      <c r="PTJ60" s="31">
        <f t="shared" si="177"/>
        <v>0</v>
      </c>
      <c r="PTK60" s="31">
        <f t="shared" si="177"/>
        <v>0</v>
      </c>
      <c r="PTL60" s="31">
        <f t="shared" si="177"/>
        <v>0</v>
      </c>
      <c r="PTM60" s="31">
        <f t="shared" si="177"/>
        <v>0</v>
      </c>
      <c r="PTN60" s="31">
        <f t="shared" si="177"/>
        <v>0</v>
      </c>
      <c r="PTO60" s="31">
        <f t="shared" si="177"/>
        <v>0</v>
      </c>
      <c r="PTP60" s="31">
        <f t="shared" si="177"/>
        <v>0</v>
      </c>
      <c r="PTQ60" s="31">
        <f t="shared" si="177"/>
        <v>0</v>
      </c>
      <c r="PTR60" s="31">
        <f t="shared" si="177"/>
        <v>0</v>
      </c>
      <c r="PTS60" s="31">
        <f t="shared" si="177"/>
        <v>0</v>
      </c>
      <c r="PTT60" s="31">
        <f t="shared" si="177"/>
        <v>0</v>
      </c>
      <c r="PTU60" s="31">
        <f t="shared" si="177"/>
        <v>0</v>
      </c>
      <c r="PTV60" s="31">
        <f t="shared" si="177"/>
        <v>0</v>
      </c>
      <c r="PTW60" s="31">
        <f t="shared" si="177"/>
        <v>0</v>
      </c>
      <c r="PTX60" s="31">
        <f t="shared" si="177"/>
        <v>0</v>
      </c>
      <c r="PTY60" s="31">
        <f t="shared" si="177"/>
        <v>0</v>
      </c>
      <c r="PTZ60" s="31">
        <f t="shared" si="177"/>
        <v>0</v>
      </c>
      <c r="PUA60" s="31">
        <f t="shared" si="177"/>
        <v>0</v>
      </c>
      <c r="PUB60" s="31">
        <f t="shared" si="177"/>
        <v>0</v>
      </c>
      <c r="PUC60" s="31">
        <f t="shared" si="177"/>
        <v>0</v>
      </c>
      <c r="PUD60" s="31">
        <f t="shared" si="177"/>
        <v>0</v>
      </c>
      <c r="PUE60" s="31">
        <f t="shared" si="177"/>
        <v>0</v>
      </c>
      <c r="PUF60" s="31">
        <f t="shared" si="177"/>
        <v>0</v>
      </c>
      <c r="PUG60" s="31">
        <f t="shared" si="177"/>
        <v>0</v>
      </c>
      <c r="PUH60" s="31">
        <f t="shared" si="177"/>
        <v>0</v>
      </c>
      <c r="PUI60" s="31">
        <f t="shared" si="177"/>
        <v>0</v>
      </c>
      <c r="PUJ60" s="31">
        <f t="shared" si="177"/>
        <v>0</v>
      </c>
      <c r="PUK60" s="31">
        <f t="shared" si="177"/>
        <v>0</v>
      </c>
      <c r="PUL60" s="31">
        <f t="shared" si="177"/>
        <v>0</v>
      </c>
      <c r="PUM60" s="31">
        <f t="shared" si="177"/>
        <v>0</v>
      </c>
      <c r="PUN60" s="31">
        <f t="shared" si="177"/>
        <v>0</v>
      </c>
      <c r="PUO60" s="31">
        <f t="shared" si="177"/>
        <v>0</v>
      </c>
      <c r="PUP60" s="31">
        <f t="shared" si="177"/>
        <v>0</v>
      </c>
      <c r="PUQ60" s="31">
        <f t="shared" si="177"/>
        <v>0</v>
      </c>
      <c r="PUR60" s="31">
        <f t="shared" si="177"/>
        <v>0</v>
      </c>
      <c r="PUS60" s="31">
        <f t="shared" si="177"/>
        <v>0</v>
      </c>
      <c r="PUT60" s="31">
        <f t="shared" si="177"/>
        <v>0</v>
      </c>
      <c r="PUU60" s="31">
        <f t="shared" si="177"/>
        <v>0</v>
      </c>
      <c r="PUV60" s="31">
        <f t="shared" si="177"/>
        <v>0</v>
      </c>
      <c r="PUW60" s="31">
        <f t="shared" si="177"/>
        <v>0</v>
      </c>
      <c r="PUX60" s="31">
        <f t="shared" si="177"/>
        <v>0</v>
      </c>
      <c r="PUY60" s="31">
        <f t="shared" si="177"/>
        <v>0</v>
      </c>
      <c r="PUZ60" s="31">
        <f t="shared" si="177"/>
        <v>0</v>
      </c>
      <c r="PVA60" s="31">
        <f t="shared" si="177"/>
        <v>0</v>
      </c>
      <c r="PVB60" s="31">
        <f t="shared" si="177"/>
        <v>0</v>
      </c>
      <c r="PVC60" s="31">
        <f t="shared" si="177"/>
        <v>0</v>
      </c>
      <c r="PVD60" s="31">
        <f t="shared" si="177"/>
        <v>0</v>
      </c>
      <c r="PVE60" s="31">
        <f t="shared" si="177"/>
        <v>0</v>
      </c>
      <c r="PVF60" s="31">
        <f t="shared" si="177"/>
        <v>0</v>
      </c>
      <c r="PVG60" s="31">
        <f t="shared" si="177"/>
        <v>0</v>
      </c>
      <c r="PVH60" s="31">
        <f t="shared" si="177"/>
        <v>0</v>
      </c>
      <c r="PVI60" s="31">
        <f t="shared" ref="PVI60:PXT60" si="178">SUM(PVI55:PVI59)</f>
        <v>0</v>
      </c>
      <c r="PVJ60" s="31">
        <f t="shared" si="178"/>
        <v>0</v>
      </c>
      <c r="PVK60" s="31">
        <f t="shared" si="178"/>
        <v>0</v>
      </c>
      <c r="PVL60" s="31">
        <f t="shared" si="178"/>
        <v>0</v>
      </c>
      <c r="PVM60" s="31">
        <f t="shared" si="178"/>
        <v>0</v>
      </c>
      <c r="PVN60" s="31">
        <f t="shared" si="178"/>
        <v>0</v>
      </c>
      <c r="PVO60" s="31">
        <f t="shared" si="178"/>
        <v>0</v>
      </c>
      <c r="PVP60" s="31">
        <f t="shared" si="178"/>
        <v>0</v>
      </c>
      <c r="PVQ60" s="31">
        <f t="shared" si="178"/>
        <v>0</v>
      </c>
      <c r="PVR60" s="31">
        <f t="shared" si="178"/>
        <v>0</v>
      </c>
      <c r="PVS60" s="31">
        <f t="shared" si="178"/>
        <v>0</v>
      </c>
      <c r="PVT60" s="31">
        <f t="shared" si="178"/>
        <v>0</v>
      </c>
      <c r="PVU60" s="31">
        <f t="shared" si="178"/>
        <v>0</v>
      </c>
      <c r="PVV60" s="31">
        <f t="shared" si="178"/>
        <v>0</v>
      </c>
      <c r="PVW60" s="31">
        <f t="shared" si="178"/>
        <v>0</v>
      </c>
      <c r="PVX60" s="31">
        <f t="shared" si="178"/>
        <v>0</v>
      </c>
      <c r="PVY60" s="31">
        <f t="shared" si="178"/>
        <v>0</v>
      </c>
      <c r="PVZ60" s="31">
        <f t="shared" si="178"/>
        <v>0</v>
      </c>
      <c r="PWA60" s="31">
        <f t="shared" si="178"/>
        <v>0</v>
      </c>
      <c r="PWB60" s="31">
        <f t="shared" si="178"/>
        <v>0</v>
      </c>
      <c r="PWC60" s="31">
        <f t="shared" si="178"/>
        <v>0</v>
      </c>
      <c r="PWD60" s="31">
        <f t="shared" si="178"/>
        <v>0</v>
      </c>
      <c r="PWE60" s="31">
        <f t="shared" si="178"/>
        <v>0</v>
      </c>
      <c r="PWF60" s="31">
        <f t="shared" si="178"/>
        <v>0</v>
      </c>
      <c r="PWG60" s="31">
        <f t="shared" si="178"/>
        <v>0</v>
      </c>
      <c r="PWH60" s="31">
        <f t="shared" si="178"/>
        <v>0</v>
      </c>
      <c r="PWI60" s="31">
        <f t="shared" si="178"/>
        <v>0</v>
      </c>
      <c r="PWJ60" s="31">
        <f t="shared" si="178"/>
        <v>0</v>
      </c>
      <c r="PWK60" s="31">
        <f t="shared" si="178"/>
        <v>0</v>
      </c>
      <c r="PWL60" s="31">
        <f t="shared" si="178"/>
        <v>0</v>
      </c>
      <c r="PWM60" s="31">
        <f t="shared" si="178"/>
        <v>0</v>
      </c>
      <c r="PWN60" s="31">
        <f t="shared" si="178"/>
        <v>0</v>
      </c>
      <c r="PWO60" s="31">
        <f t="shared" si="178"/>
        <v>0</v>
      </c>
      <c r="PWP60" s="31">
        <f t="shared" si="178"/>
        <v>0</v>
      </c>
      <c r="PWQ60" s="31">
        <f t="shared" si="178"/>
        <v>0</v>
      </c>
      <c r="PWR60" s="31">
        <f t="shared" si="178"/>
        <v>0</v>
      </c>
      <c r="PWS60" s="31">
        <f t="shared" si="178"/>
        <v>0</v>
      </c>
      <c r="PWT60" s="31">
        <f t="shared" si="178"/>
        <v>0</v>
      </c>
      <c r="PWU60" s="31">
        <f t="shared" si="178"/>
        <v>0</v>
      </c>
      <c r="PWV60" s="31">
        <f t="shared" si="178"/>
        <v>0</v>
      </c>
      <c r="PWW60" s="31">
        <f t="shared" si="178"/>
        <v>0</v>
      </c>
      <c r="PWX60" s="31">
        <f t="shared" si="178"/>
        <v>0</v>
      </c>
      <c r="PWY60" s="31">
        <f t="shared" si="178"/>
        <v>0</v>
      </c>
      <c r="PWZ60" s="31">
        <f t="shared" si="178"/>
        <v>0</v>
      </c>
      <c r="PXA60" s="31">
        <f t="shared" si="178"/>
        <v>0</v>
      </c>
      <c r="PXB60" s="31">
        <f t="shared" si="178"/>
        <v>0</v>
      </c>
      <c r="PXC60" s="31">
        <f t="shared" si="178"/>
        <v>0</v>
      </c>
      <c r="PXD60" s="31">
        <f t="shared" si="178"/>
        <v>0</v>
      </c>
      <c r="PXE60" s="31">
        <f t="shared" si="178"/>
        <v>0</v>
      </c>
      <c r="PXF60" s="31">
        <f t="shared" si="178"/>
        <v>0</v>
      </c>
      <c r="PXG60" s="31">
        <f t="shared" si="178"/>
        <v>0</v>
      </c>
      <c r="PXH60" s="31">
        <f t="shared" si="178"/>
        <v>0</v>
      </c>
      <c r="PXI60" s="31">
        <f t="shared" si="178"/>
        <v>0</v>
      </c>
      <c r="PXJ60" s="31">
        <f t="shared" si="178"/>
        <v>0</v>
      </c>
      <c r="PXK60" s="31">
        <f t="shared" si="178"/>
        <v>0</v>
      </c>
      <c r="PXL60" s="31">
        <f t="shared" si="178"/>
        <v>0</v>
      </c>
      <c r="PXM60" s="31">
        <f t="shared" si="178"/>
        <v>0</v>
      </c>
      <c r="PXN60" s="31">
        <f t="shared" si="178"/>
        <v>0</v>
      </c>
      <c r="PXO60" s="31">
        <f t="shared" si="178"/>
        <v>0</v>
      </c>
      <c r="PXP60" s="31">
        <f t="shared" si="178"/>
        <v>0</v>
      </c>
      <c r="PXQ60" s="31">
        <f t="shared" si="178"/>
        <v>0</v>
      </c>
      <c r="PXR60" s="31">
        <f t="shared" si="178"/>
        <v>0</v>
      </c>
      <c r="PXS60" s="31">
        <f t="shared" si="178"/>
        <v>0</v>
      </c>
      <c r="PXT60" s="31">
        <f t="shared" si="178"/>
        <v>0</v>
      </c>
      <c r="PXU60" s="31">
        <f t="shared" ref="PXU60:QAF60" si="179">SUM(PXU55:PXU59)</f>
        <v>0</v>
      </c>
      <c r="PXV60" s="31">
        <f t="shared" si="179"/>
        <v>0</v>
      </c>
      <c r="PXW60" s="31">
        <f t="shared" si="179"/>
        <v>0</v>
      </c>
      <c r="PXX60" s="31">
        <f t="shared" si="179"/>
        <v>0</v>
      </c>
      <c r="PXY60" s="31">
        <f t="shared" si="179"/>
        <v>0</v>
      </c>
      <c r="PXZ60" s="31">
        <f t="shared" si="179"/>
        <v>0</v>
      </c>
      <c r="PYA60" s="31">
        <f t="shared" si="179"/>
        <v>0</v>
      </c>
      <c r="PYB60" s="31">
        <f t="shared" si="179"/>
        <v>0</v>
      </c>
      <c r="PYC60" s="31">
        <f t="shared" si="179"/>
        <v>0</v>
      </c>
      <c r="PYD60" s="31">
        <f t="shared" si="179"/>
        <v>0</v>
      </c>
      <c r="PYE60" s="31">
        <f t="shared" si="179"/>
        <v>0</v>
      </c>
      <c r="PYF60" s="31">
        <f t="shared" si="179"/>
        <v>0</v>
      </c>
      <c r="PYG60" s="31">
        <f t="shared" si="179"/>
        <v>0</v>
      </c>
      <c r="PYH60" s="31">
        <f t="shared" si="179"/>
        <v>0</v>
      </c>
      <c r="PYI60" s="31">
        <f t="shared" si="179"/>
        <v>0</v>
      </c>
      <c r="PYJ60" s="31">
        <f t="shared" si="179"/>
        <v>0</v>
      </c>
      <c r="PYK60" s="31">
        <f t="shared" si="179"/>
        <v>0</v>
      </c>
      <c r="PYL60" s="31">
        <f t="shared" si="179"/>
        <v>0</v>
      </c>
      <c r="PYM60" s="31">
        <f t="shared" si="179"/>
        <v>0</v>
      </c>
      <c r="PYN60" s="31">
        <f t="shared" si="179"/>
        <v>0</v>
      </c>
      <c r="PYO60" s="31">
        <f t="shared" si="179"/>
        <v>0</v>
      </c>
      <c r="PYP60" s="31">
        <f t="shared" si="179"/>
        <v>0</v>
      </c>
      <c r="PYQ60" s="31">
        <f t="shared" si="179"/>
        <v>0</v>
      </c>
      <c r="PYR60" s="31">
        <f t="shared" si="179"/>
        <v>0</v>
      </c>
      <c r="PYS60" s="31">
        <f t="shared" si="179"/>
        <v>0</v>
      </c>
      <c r="PYT60" s="31">
        <f t="shared" si="179"/>
        <v>0</v>
      </c>
      <c r="PYU60" s="31">
        <f t="shared" si="179"/>
        <v>0</v>
      </c>
      <c r="PYV60" s="31">
        <f t="shared" si="179"/>
        <v>0</v>
      </c>
      <c r="PYW60" s="31">
        <f t="shared" si="179"/>
        <v>0</v>
      </c>
      <c r="PYX60" s="31">
        <f t="shared" si="179"/>
        <v>0</v>
      </c>
      <c r="PYY60" s="31">
        <f t="shared" si="179"/>
        <v>0</v>
      </c>
      <c r="PYZ60" s="31">
        <f t="shared" si="179"/>
        <v>0</v>
      </c>
      <c r="PZA60" s="31">
        <f t="shared" si="179"/>
        <v>0</v>
      </c>
      <c r="PZB60" s="31">
        <f t="shared" si="179"/>
        <v>0</v>
      </c>
      <c r="PZC60" s="31">
        <f t="shared" si="179"/>
        <v>0</v>
      </c>
      <c r="PZD60" s="31">
        <f t="shared" si="179"/>
        <v>0</v>
      </c>
      <c r="PZE60" s="31">
        <f t="shared" si="179"/>
        <v>0</v>
      </c>
      <c r="PZF60" s="31">
        <f t="shared" si="179"/>
        <v>0</v>
      </c>
      <c r="PZG60" s="31">
        <f t="shared" si="179"/>
        <v>0</v>
      </c>
      <c r="PZH60" s="31">
        <f t="shared" si="179"/>
        <v>0</v>
      </c>
      <c r="PZI60" s="31">
        <f t="shared" si="179"/>
        <v>0</v>
      </c>
      <c r="PZJ60" s="31">
        <f t="shared" si="179"/>
        <v>0</v>
      </c>
      <c r="PZK60" s="31">
        <f t="shared" si="179"/>
        <v>0</v>
      </c>
      <c r="PZL60" s="31">
        <f t="shared" si="179"/>
        <v>0</v>
      </c>
      <c r="PZM60" s="31">
        <f t="shared" si="179"/>
        <v>0</v>
      </c>
      <c r="PZN60" s="31">
        <f t="shared" si="179"/>
        <v>0</v>
      </c>
      <c r="PZO60" s="31">
        <f t="shared" si="179"/>
        <v>0</v>
      </c>
      <c r="PZP60" s="31">
        <f t="shared" si="179"/>
        <v>0</v>
      </c>
      <c r="PZQ60" s="31">
        <f t="shared" si="179"/>
        <v>0</v>
      </c>
      <c r="PZR60" s="31">
        <f t="shared" si="179"/>
        <v>0</v>
      </c>
      <c r="PZS60" s="31">
        <f t="shared" si="179"/>
        <v>0</v>
      </c>
      <c r="PZT60" s="31">
        <f t="shared" si="179"/>
        <v>0</v>
      </c>
      <c r="PZU60" s="31">
        <f t="shared" si="179"/>
        <v>0</v>
      </c>
      <c r="PZV60" s="31">
        <f t="shared" si="179"/>
        <v>0</v>
      </c>
      <c r="PZW60" s="31">
        <f t="shared" si="179"/>
        <v>0</v>
      </c>
      <c r="PZX60" s="31">
        <f t="shared" si="179"/>
        <v>0</v>
      </c>
      <c r="PZY60" s="31">
        <f t="shared" si="179"/>
        <v>0</v>
      </c>
      <c r="PZZ60" s="31">
        <f t="shared" si="179"/>
        <v>0</v>
      </c>
      <c r="QAA60" s="31">
        <f t="shared" si="179"/>
        <v>0</v>
      </c>
      <c r="QAB60" s="31">
        <f t="shared" si="179"/>
        <v>0</v>
      </c>
      <c r="QAC60" s="31">
        <f t="shared" si="179"/>
        <v>0</v>
      </c>
      <c r="QAD60" s="31">
        <f t="shared" si="179"/>
        <v>0</v>
      </c>
      <c r="QAE60" s="31">
        <f t="shared" si="179"/>
        <v>0</v>
      </c>
      <c r="QAF60" s="31">
        <f t="shared" si="179"/>
        <v>0</v>
      </c>
      <c r="QAG60" s="31">
        <f t="shared" ref="QAG60:QCR60" si="180">SUM(QAG55:QAG59)</f>
        <v>0</v>
      </c>
      <c r="QAH60" s="31">
        <f t="shared" si="180"/>
        <v>0</v>
      </c>
      <c r="QAI60" s="31">
        <f t="shared" si="180"/>
        <v>0</v>
      </c>
      <c r="QAJ60" s="31">
        <f t="shared" si="180"/>
        <v>0</v>
      </c>
      <c r="QAK60" s="31">
        <f t="shared" si="180"/>
        <v>0</v>
      </c>
      <c r="QAL60" s="31">
        <f t="shared" si="180"/>
        <v>0</v>
      </c>
      <c r="QAM60" s="31">
        <f t="shared" si="180"/>
        <v>0</v>
      </c>
      <c r="QAN60" s="31">
        <f t="shared" si="180"/>
        <v>0</v>
      </c>
      <c r="QAO60" s="31">
        <f t="shared" si="180"/>
        <v>0</v>
      </c>
      <c r="QAP60" s="31">
        <f t="shared" si="180"/>
        <v>0</v>
      </c>
      <c r="QAQ60" s="31">
        <f t="shared" si="180"/>
        <v>0</v>
      </c>
      <c r="QAR60" s="31">
        <f t="shared" si="180"/>
        <v>0</v>
      </c>
      <c r="QAS60" s="31">
        <f t="shared" si="180"/>
        <v>0</v>
      </c>
      <c r="QAT60" s="31">
        <f t="shared" si="180"/>
        <v>0</v>
      </c>
      <c r="QAU60" s="31">
        <f t="shared" si="180"/>
        <v>0</v>
      </c>
      <c r="QAV60" s="31">
        <f t="shared" si="180"/>
        <v>0</v>
      </c>
      <c r="QAW60" s="31">
        <f t="shared" si="180"/>
        <v>0</v>
      </c>
      <c r="QAX60" s="31">
        <f t="shared" si="180"/>
        <v>0</v>
      </c>
      <c r="QAY60" s="31">
        <f t="shared" si="180"/>
        <v>0</v>
      </c>
      <c r="QAZ60" s="31">
        <f t="shared" si="180"/>
        <v>0</v>
      </c>
      <c r="QBA60" s="31">
        <f t="shared" si="180"/>
        <v>0</v>
      </c>
      <c r="QBB60" s="31">
        <f t="shared" si="180"/>
        <v>0</v>
      </c>
      <c r="QBC60" s="31">
        <f t="shared" si="180"/>
        <v>0</v>
      </c>
      <c r="QBD60" s="31">
        <f t="shared" si="180"/>
        <v>0</v>
      </c>
      <c r="QBE60" s="31">
        <f t="shared" si="180"/>
        <v>0</v>
      </c>
      <c r="QBF60" s="31">
        <f t="shared" si="180"/>
        <v>0</v>
      </c>
      <c r="QBG60" s="31">
        <f t="shared" si="180"/>
        <v>0</v>
      </c>
      <c r="QBH60" s="31">
        <f t="shared" si="180"/>
        <v>0</v>
      </c>
      <c r="QBI60" s="31">
        <f t="shared" si="180"/>
        <v>0</v>
      </c>
      <c r="QBJ60" s="31">
        <f t="shared" si="180"/>
        <v>0</v>
      </c>
      <c r="QBK60" s="31">
        <f t="shared" si="180"/>
        <v>0</v>
      </c>
      <c r="QBL60" s="31">
        <f t="shared" si="180"/>
        <v>0</v>
      </c>
      <c r="QBM60" s="31">
        <f t="shared" si="180"/>
        <v>0</v>
      </c>
      <c r="QBN60" s="31">
        <f t="shared" si="180"/>
        <v>0</v>
      </c>
      <c r="QBO60" s="31">
        <f t="shared" si="180"/>
        <v>0</v>
      </c>
      <c r="QBP60" s="31">
        <f t="shared" si="180"/>
        <v>0</v>
      </c>
      <c r="QBQ60" s="31">
        <f t="shared" si="180"/>
        <v>0</v>
      </c>
      <c r="QBR60" s="31">
        <f t="shared" si="180"/>
        <v>0</v>
      </c>
      <c r="QBS60" s="31">
        <f t="shared" si="180"/>
        <v>0</v>
      </c>
      <c r="QBT60" s="31">
        <f t="shared" si="180"/>
        <v>0</v>
      </c>
      <c r="QBU60" s="31">
        <f t="shared" si="180"/>
        <v>0</v>
      </c>
      <c r="QBV60" s="31">
        <f t="shared" si="180"/>
        <v>0</v>
      </c>
      <c r="QBW60" s="31">
        <f t="shared" si="180"/>
        <v>0</v>
      </c>
      <c r="QBX60" s="31">
        <f t="shared" si="180"/>
        <v>0</v>
      </c>
      <c r="QBY60" s="31">
        <f t="shared" si="180"/>
        <v>0</v>
      </c>
      <c r="QBZ60" s="31">
        <f t="shared" si="180"/>
        <v>0</v>
      </c>
      <c r="QCA60" s="31">
        <f t="shared" si="180"/>
        <v>0</v>
      </c>
      <c r="QCB60" s="31">
        <f t="shared" si="180"/>
        <v>0</v>
      </c>
      <c r="QCC60" s="31">
        <f t="shared" si="180"/>
        <v>0</v>
      </c>
      <c r="QCD60" s="31">
        <f t="shared" si="180"/>
        <v>0</v>
      </c>
      <c r="QCE60" s="31">
        <f t="shared" si="180"/>
        <v>0</v>
      </c>
      <c r="QCF60" s="31">
        <f t="shared" si="180"/>
        <v>0</v>
      </c>
      <c r="QCG60" s="31">
        <f t="shared" si="180"/>
        <v>0</v>
      </c>
      <c r="QCH60" s="31">
        <f t="shared" si="180"/>
        <v>0</v>
      </c>
      <c r="QCI60" s="31">
        <f t="shared" si="180"/>
        <v>0</v>
      </c>
      <c r="QCJ60" s="31">
        <f t="shared" si="180"/>
        <v>0</v>
      </c>
      <c r="QCK60" s="31">
        <f t="shared" si="180"/>
        <v>0</v>
      </c>
      <c r="QCL60" s="31">
        <f t="shared" si="180"/>
        <v>0</v>
      </c>
      <c r="QCM60" s="31">
        <f t="shared" si="180"/>
        <v>0</v>
      </c>
      <c r="QCN60" s="31">
        <f t="shared" si="180"/>
        <v>0</v>
      </c>
      <c r="QCO60" s="31">
        <f t="shared" si="180"/>
        <v>0</v>
      </c>
      <c r="QCP60" s="31">
        <f t="shared" si="180"/>
        <v>0</v>
      </c>
      <c r="QCQ60" s="31">
        <f t="shared" si="180"/>
        <v>0</v>
      </c>
      <c r="QCR60" s="31">
        <f t="shared" si="180"/>
        <v>0</v>
      </c>
      <c r="QCS60" s="31">
        <f t="shared" ref="QCS60:QFD60" si="181">SUM(QCS55:QCS59)</f>
        <v>0</v>
      </c>
      <c r="QCT60" s="31">
        <f t="shared" si="181"/>
        <v>0</v>
      </c>
      <c r="QCU60" s="31">
        <f t="shared" si="181"/>
        <v>0</v>
      </c>
      <c r="QCV60" s="31">
        <f t="shared" si="181"/>
        <v>0</v>
      </c>
      <c r="QCW60" s="31">
        <f t="shared" si="181"/>
        <v>0</v>
      </c>
      <c r="QCX60" s="31">
        <f t="shared" si="181"/>
        <v>0</v>
      </c>
      <c r="QCY60" s="31">
        <f t="shared" si="181"/>
        <v>0</v>
      </c>
      <c r="QCZ60" s="31">
        <f t="shared" si="181"/>
        <v>0</v>
      </c>
      <c r="QDA60" s="31">
        <f t="shared" si="181"/>
        <v>0</v>
      </c>
      <c r="QDB60" s="31">
        <f t="shared" si="181"/>
        <v>0</v>
      </c>
      <c r="QDC60" s="31">
        <f t="shared" si="181"/>
        <v>0</v>
      </c>
      <c r="QDD60" s="31">
        <f t="shared" si="181"/>
        <v>0</v>
      </c>
      <c r="QDE60" s="31">
        <f t="shared" si="181"/>
        <v>0</v>
      </c>
      <c r="QDF60" s="31">
        <f t="shared" si="181"/>
        <v>0</v>
      </c>
      <c r="QDG60" s="31">
        <f t="shared" si="181"/>
        <v>0</v>
      </c>
      <c r="QDH60" s="31">
        <f t="shared" si="181"/>
        <v>0</v>
      </c>
      <c r="QDI60" s="31">
        <f t="shared" si="181"/>
        <v>0</v>
      </c>
      <c r="QDJ60" s="31">
        <f t="shared" si="181"/>
        <v>0</v>
      </c>
      <c r="QDK60" s="31">
        <f t="shared" si="181"/>
        <v>0</v>
      </c>
      <c r="QDL60" s="31">
        <f t="shared" si="181"/>
        <v>0</v>
      </c>
      <c r="QDM60" s="31">
        <f t="shared" si="181"/>
        <v>0</v>
      </c>
      <c r="QDN60" s="31">
        <f t="shared" si="181"/>
        <v>0</v>
      </c>
      <c r="QDO60" s="31">
        <f t="shared" si="181"/>
        <v>0</v>
      </c>
      <c r="QDP60" s="31">
        <f t="shared" si="181"/>
        <v>0</v>
      </c>
      <c r="QDQ60" s="31">
        <f t="shared" si="181"/>
        <v>0</v>
      </c>
      <c r="QDR60" s="31">
        <f t="shared" si="181"/>
        <v>0</v>
      </c>
      <c r="QDS60" s="31">
        <f t="shared" si="181"/>
        <v>0</v>
      </c>
      <c r="QDT60" s="31">
        <f t="shared" si="181"/>
        <v>0</v>
      </c>
      <c r="QDU60" s="31">
        <f t="shared" si="181"/>
        <v>0</v>
      </c>
      <c r="QDV60" s="31">
        <f t="shared" si="181"/>
        <v>0</v>
      </c>
      <c r="QDW60" s="31">
        <f t="shared" si="181"/>
        <v>0</v>
      </c>
      <c r="QDX60" s="31">
        <f t="shared" si="181"/>
        <v>0</v>
      </c>
      <c r="QDY60" s="31">
        <f t="shared" si="181"/>
        <v>0</v>
      </c>
      <c r="QDZ60" s="31">
        <f t="shared" si="181"/>
        <v>0</v>
      </c>
      <c r="QEA60" s="31">
        <f t="shared" si="181"/>
        <v>0</v>
      </c>
      <c r="QEB60" s="31">
        <f t="shared" si="181"/>
        <v>0</v>
      </c>
      <c r="QEC60" s="31">
        <f t="shared" si="181"/>
        <v>0</v>
      </c>
      <c r="QED60" s="31">
        <f t="shared" si="181"/>
        <v>0</v>
      </c>
      <c r="QEE60" s="31">
        <f t="shared" si="181"/>
        <v>0</v>
      </c>
      <c r="QEF60" s="31">
        <f t="shared" si="181"/>
        <v>0</v>
      </c>
      <c r="QEG60" s="31">
        <f t="shared" si="181"/>
        <v>0</v>
      </c>
      <c r="QEH60" s="31">
        <f t="shared" si="181"/>
        <v>0</v>
      </c>
      <c r="QEI60" s="31">
        <f t="shared" si="181"/>
        <v>0</v>
      </c>
      <c r="QEJ60" s="31">
        <f t="shared" si="181"/>
        <v>0</v>
      </c>
      <c r="QEK60" s="31">
        <f t="shared" si="181"/>
        <v>0</v>
      </c>
      <c r="QEL60" s="31">
        <f t="shared" si="181"/>
        <v>0</v>
      </c>
      <c r="QEM60" s="31">
        <f t="shared" si="181"/>
        <v>0</v>
      </c>
      <c r="QEN60" s="31">
        <f t="shared" si="181"/>
        <v>0</v>
      </c>
      <c r="QEO60" s="31">
        <f t="shared" si="181"/>
        <v>0</v>
      </c>
      <c r="QEP60" s="31">
        <f t="shared" si="181"/>
        <v>0</v>
      </c>
      <c r="QEQ60" s="31">
        <f t="shared" si="181"/>
        <v>0</v>
      </c>
      <c r="QER60" s="31">
        <f t="shared" si="181"/>
        <v>0</v>
      </c>
      <c r="QES60" s="31">
        <f t="shared" si="181"/>
        <v>0</v>
      </c>
      <c r="QET60" s="31">
        <f t="shared" si="181"/>
        <v>0</v>
      </c>
      <c r="QEU60" s="31">
        <f t="shared" si="181"/>
        <v>0</v>
      </c>
      <c r="QEV60" s="31">
        <f t="shared" si="181"/>
        <v>0</v>
      </c>
      <c r="QEW60" s="31">
        <f t="shared" si="181"/>
        <v>0</v>
      </c>
      <c r="QEX60" s="31">
        <f t="shared" si="181"/>
        <v>0</v>
      </c>
      <c r="QEY60" s="31">
        <f t="shared" si="181"/>
        <v>0</v>
      </c>
      <c r="QEZ60" s="31">
        <f t="shared" si="181"/>
        <v>0</v>
      </c>
      <c r="QFA60" s="31">
        <f t="shared" si="181"/>
        <v>0</v>
      </c>
      <c r="QFB60" s="31">
        <f t="shared" si="181"/>
        <v>0</v>
      </c>
      <c r="QFC60" s="31">
        <f t="shared" si="181"/>
        <v>0</v>
      </c>
      <c r="QFD60" s="31">
        <f t="shared" si="181"/>
        <v>0</v>
      </c>
      <c r="QFE60" s="31">
        <f t="shared" ref="QFE60:QHP60" si="182">SUM(QFE55:QFE59)</f>
        <v>0</v>
      </c>
      <c r="QFF60" s="31">
        <f t="shared" si="182"/>
        <v>0</v>
      </c>
      <c r="QFG60" s="31">
        <f t="shared" si="182"/>
        <v>0</v>
      </c>
      <c r="QFH60" s="31">
        <f t="shared" si="182"/>
        <v>0</v>
      </c>
      <c r="QFI60" s="31">
        <f t="shared" si="182"/>
        <v>0</v>
      </c>
      <c r="QFJ60" s="31">
        <f t="shared" si="182"/>
        <v>0</v>
      </c>
      <c r="QFK60" s="31">
        <f t="shared" si="182"/>
        <v>0</v>
      </c>
      <c r="QFL60" s="31">
        <f t="shared" si="182"/>
        <v>0</v>
      </c>
      <c r="QFM60" s="31">
        <f t="shared" si="182"/>
        <v>0</v>
      </c>
      <c r="QFN60" s="31">
        <f t="shared" si="182"/>
        <v>0</v>
      </c>
      <c r="QFO60" s="31">
        <f t="shared" si="182"/>
        <v>0</v>
      </c>
      <c r="QFP60" s="31">
        <f t="shared" si="182"/>
        <v>0</v>
      </c>
      <c r="QFQ60" s="31">
        <f t="shared" si="182"/>
        <v>0</v>
      </c>
      <c r="QFR60" s="31">
        <f t="shared" si="182"/>
        <v>0</v>
      </c>
      <c r="QFS60" s="31">
        <f t="shared" si="182"/>
        <v>0</v>
      </c>
      <c r="QFT60" s="31">
        <f t="shared" si="182"/>
        <v>0</v>
      </c>
      <c r="QFU60" s="31">
        <f t="shared" si="182"/>
        <v>0</v>
      </c>
      <c r="QFV60" s="31">
        <f t="shared" si="182"/>
        <v>0</v>
      </c>
      <c r="QFW60" s="31">
        <f t="shared" si="182"/>
        <v>0</v>
      </c>
      <c r="QFX60" s="31">
        <f t="shared" si="182"/>
        <v>0</v>
      </c>
      <c r="QFY60" s="31">
        <f t="shared" si="182"/>
        <v>0</v>
      </c>
      <c r="QFZ60" s="31">
        <f t="shared" si="182"/>
        <v>0</v>
      </c>
      <c r="QGA60" s="31">
        <f t="shared" si="182"/>
        <v>0</v>
      </c>
      <c r="QGB60" s="31">
        <f t="shared" si="182"/>
        <v>0</v>
      </c>
      <c r="QGC60" s="31">
        <f t="shared" si="182"/>
        <v>0</v>
      </c>
      <c r="QGD60" s="31">
        <f t="shared" si="182"/>
        <v>0</v>
      </c>
      <c r="QGE60" s="31">
        <f t="shared" si="182"/>
        <v>0</v>
      </c>
      <c r="QGF60" s="31">
        <f t="shared" si="182"/>
        <v>0</v>
      </c>
      <c r="QGG60" s="31">
        <f t="shared" si="182"/>
        <v>0</v>
      </c>
      <c r="QGH60" s="31">
        <f t="shared" si="182"/>
        <v>0</v>
      </c>
      <c r="QGI60" s="31">
        <f t="shared" si="182"/>
        <v>0</v>
      </c>
      <c r="QGJ60" s="31">
        <f t="shared" si="182"/>
        <v>0</v>
      </c>
      <c r="QGK60" s="31">
        <f t="shared" si="182"/>
        <v>0</v>
      </c>
      <c r="QGL60" s="31">
        <f t="shared" si="182"/>
        <v>0</v>
      </c>
      <c r="QGM60" s="31">
        <f t="shared" si="182"/>
        <v>0</v>
      </c>
      <c r="QGN60" s="31">
        <f t="shared" si="182"/>
        <v>0</v>
      </c>
      <c r="QGO60" s="31">
        <f t="shared" si="182"/>
        <v>0</v>
      </c>
      <c r="QGP60" s="31">
        <f t="shared" si="182"/>
        <v>0</v>
      </c>
      <c r="QGQ60" s="31">
        <f t="shared" si="182"/>
        <v>0</v>
      </c>
      <c r="QGR60" s="31">
        <f t="shared" si="182"/>
        <v>0</v>
      </c>
      <c r="QGS60" s="31">
        <f t="shared" si="182"/>
        <v>0</v>
      </c>
      <c r="QGT60" s="31">
        <f t="shared" si="182"/>
        <v>0</v>
      </c>
      <c r="QGU60" s="31">
        <f t="shared" si="182"/>
        <v>0</v>
      </c>
      <c r="QGV60" s="31">
        <f t="shared" si="182"/>
        <v>0</v>
      </c>
      <c r="QGW60" s="31">
        <f t="shared" si="182"/>
        <v>0</v>
      </c>
      <c r="QGX60" s="31">
        <f t="shared" si="182"/>
        <v>0</v>
      </c>
      <c r="QGY60" s="31">
        <f t="shared" si="182"/>
        <v>0</v>
      </c>
      <c r="QGZ60" s="31">
        <f t="shared" si="182"/>
        <v>0</v>
      </c>
      <c r="QHA60" s="31">
        <f t="shared" si="182"/>
        <v>0</v>
      </c>
      <c r="QHB60" s="31">
        <f t="shared" si="182"/>
        <v>0</v>
      </c>
      <c r="QHC60" s="31">
        <f t="shared" si="182"/>
        <v>0</v>
      </c>
      <c r="QHD60" s="31">
        <f t="shared" si="182"/>
        <v>0</v>
      </c>
      <c r="QHE60" s="31">
        <f t="shared" si="182"/>
        <v>0</v>
      </c>
      <c r="QHF60" s="31">
        <f t="shared" si="182"/>
        <v>0</v>
      </c>
      <c r="QHG60" s="31">
        <f t="shared" si="182"/>
        <v>0</v>
      </c>
      <c r="QHH60" s="31">
        <f t="shared" si="182"/>
        <v>0</v>
      </c>
      <c r="QHI60" s="31">
        <f t="shared" si="182"/>
        <v>0</v>
      </c>
      <c r="QHJ60" s="31">
        <f t="shared" si="182"/>
        <v>0</v>
      </c>
      <c r="QHK60" s="31">
        <f t="shared" si="182"/>
        <v>0</v>
      </c>
      <c r="QHL60" s="31">
        <f t="shared" si="182"/>
        <v>0</v>
      </c>
      <c r="QHM60" s="31">
        <f t="shared" si="182"/>
        <v>0</v>
      </c>
      <c r="QHN60" s="31">
        <f t="shared" si="182"/>
        <v>0</v>
      </c>
      <c r="QHO60" s="31">
        <f t="shared" si="182"/>
        <v>0</v>
      </c>
      <c r="QHP60" s="31">
        <f t="shared" si="182"/>
        <v>0</v>
      </c>
      <c r="QHQ60" s="31">
        <f t="shared" ref="QHQ60:QKB60" si="183">SUM(QHQ55:QHQ59)</f>
        <v>0</v>
      </c>
      <c r="QHR60" s="31">
        <f t="shared" si="183"/>
        <v>0</v>
      </c>
      <c r="QHS60" s="31">
        <f t="shared" si="183"/>
        <v>0</v>
      </c>
      <c r="QHT60" s="31">
        <f t="shared" si="183"/>
        <v>0</v>
      </c>
      <c r="QHU60" s="31">
        <f t="shared" si="183"/>
        <v>0</v>
      </c>
      <c r="QHV60" s="31">
        <f t="shared" si="183"/>
        <v>0</v>
      </c>
      <c r="QHW60" s="31">
        <f t="shared" si="183"/>
        <v>0</v>
      </c>
      <c r="QHX60" s="31">
        <f t="shared" si="183"/>
        <v>0</v>
      </c>
      <c r="QHY60" s="31">
        <f t="shared" si="183"/>
        <v>0</v>
      </c>
      <c r="QHZ60" s="31">
        <f t="shared" si="183"/>
        <v>0</v>
      </c>
      <c r="QIA60" s="31">
        <f t="shared" si="183"/>
        <v>0</v>
      </c>
      <c r="QIB60" s="31">
        <f t="shared" si="183"/>
        <v>0</v>
      </c>
      <c r="QIC60" s="31">
        <f t="shared" si="183"/>
        <v>0</v>
      </c>
      <c r="QID60" s="31">
        <f t="shared" si="183"/>
        <v>0</v>
      </c>
      <c r="QIE60" s="31">
        <f t="shared" si="183"/>
        <v>0</v>
      </c>
      <c r="QIF60" s="31">
        <f t="shared" si="183"/>
        <v>0</v>
      </c>
      <c r="QIG60" s="31">
        <f t="shared" si="183"/>
        <v>0</v>
      </c>
      <c r="QIH60" s="31">
        <f t="shared" si="183"/>
        <v>0</v>
      </c>
      <c r="QII60" s="31">
        <f t="shared" si="183"/>
        <v>0</v>
      </c>
      <c r="QIJ60" s="31">
        <f t="shared" si="183"/>
        <v>0</v>
      </c>
      <c r="QIK60" s="31">
        <f t="shared" si="183"/>
        <v>0</v>
      </c>
      <c r="QIL60" s="31">
        <f t="shared" si="183"/>
        <v>0</v>
      </c>
      <c r="QIM60" s="31">
        <f t="shared" si="183"/>
        <v>0</v>
      </c>
      <c r="QIN60" s="31">
        <f t="shared" si="183"/>
        <v>0</v>
      </c>
      <c r="QIO60" s="31">
        <f t="shared" si="183"/>
        <v>0</v>
      </c>
      <c r="QIP60" s="31">
        <f t="shared" si="183"/>
        <v>0</v>
      </c>
      <c r="QIQ60" s="31">
        <f t="shared" si="183"/>
        <v>0</v>
      </c>
      <c r="QIR60" s="31">
        <f t="shared" si="183"/>
        <v>0</v>
      </c>
      <c r="QIS60" s="31">
        <f t="shared" si="183"/>
        <v>0</v>
      </c>
      <c r="QIT60" s="31">
        <f t="shared" si="183"/>
        <v>0</v>
      </c>
      <c r="QIU60" s="31">
        <f t="shared" si="183"/>
        <v>0</v>
      </c>
      <c r="QIV60" s="31">
        <f t="shared" si="183"/>
        <v>0</v>
      </c>
      <c r="QIW60" s="31">
        <f t="shared" si="183"/>
        <v>0</v>
      </c>
      <c r="QIX60" s="31">
        <f t="shared" si="183"/>
        <v>0</v>
      </c>
      <c r="QIY60" s="31">
        <f t="shared" si="183"/>
        <v>0</v>
      </c>
      <c r="QIZ60" s="31">
        <f t="shared" si="183"/>
        <v>0</v>
      </c>
      <c r="QJA60" s="31">
        <f t="shared" si="183"/>
        <v>0</v>
      </c>
      <c r="QJB60" s="31">
        <f t="shared" si="183"/>
        <v>0</v>
      </c>
      <c r="QJC60" s="31">
        <f t="shared" si="183"/>
        <v>0</v>
      </c>
      <c r="QJD60" s="31">
        <f t="shared" si="183"/>
        <v>0</v>
      </c>
      <c r="QJE60" s="31">
        <f t="shared" si="183"/>
        <v>0</v>
      </c>
      <c r="QJF60" s="31">
        <f t="shared" si="183"/>
        <v>0</v>
      </c>
      <c r="QJG60" s="31">
        <f t="shared" si="183"/>
        <v>0</v>
      </c>
      <c r="QJH60" s="31">
        <f t="shared" si="183"/>
        <v>0</v>
      </c>
      <c r="QJI60" s="31">
        <f t="shared" si="183"/>
        <v>0</v>
      </c>
      <c r="QJJ60" s="31">
        <f t="shared" si="183"/>
        <v>0</v>
      </c>
      <c r="QJK60" s="31">
        <f t="shared" si="183"/>
        <v>0</v>
      </c>
      <c r="QJL60" s="31">
        <f t="shared" si="183"/>
        <v>0</v>
      </c>
      <c r="QJM60" s="31">
        <f t="shared" si="183"/>
        <v>0</v>
      </c>
      <c r="QJN60" s="31">
        <f t="shared" si="183"/>
        <v>0</v>
      </c>
      <c r="QJO60" s="31">
        <f t="shared" si="183"/>
        <v>0</v>
      </c>
      <c r="QJP60" s="31">
        <f t="shared" si="183"/>
        <v>0</v>
      </c>
      <c r="QJQ60" s="31">
        <f t="shared" si="183"/>
        <v>0</v>
      </c>
      <c r="QJR60" s="31">
        <f t="shared" si="183"/>
        <v>0</v>
      </c>
      <c r="QJS60" s="31">
        <f t="shared" si="183"/>
        <v>0</v>
      </c>
      <c r="QJT60" s="31">
        <f t="shared" si="183"/>
        <v>0</v>
      </c>
      <c r="QJU60" s="31">
        <f t="shared" si="183"/>
        <v>0</v>
      </c>
      <c r="QJV60" s="31">
        <f t="shared" si="183"/>
        <v>0</v>
      </c>
      <c r="QJW60" s="31">
        <f t="shared" si="183"/>
        <v>0</v>
      </c>
      <c r="QJX60" s="31">
        <f t="shared" si="183"/>
        <v>0</v>
      </c>
      <c r="QJY60" s="31">
        <f t="shared" si="183"/>
        <v>0</v>
      </c>
      <c r="QJZ60" s="31">
        <f t="shared" si="183"/>
        <v>0</v>
      </c>
      <c r="QKA60" s="31">
        <f t="shared" si="183"/>
        <v>0</v>
      </c>
      <c r="QKB60" s="31">
        <f t="shared" si="183"/>
        <v>0</v>
      </c>
      <c r="QKC60" s="31">
        <f t="shared" ref="QKC60:QMN60" si="184">SUM(QKC55:QKC59)</f>
        <v>0</v>
      </c>
      <c r="QKD60" s="31">
        <f t="shared" si="184"/>
        <v>0</v>
      </c>
      <c r="QKE60" s="31">
        <f t="shared" si="184"/>
        <v>0</v>
      </c>
      <c r="QKF60" s="31">
        <f t="shared" si="184"/>
        <v>0</v>
      </c>
      <c r="QKG60" s="31">
        <f t="shared" si="184"/>
        <v>0</v>
      </c>
      <c r="QKH60" s="31">
        <f t="shared" si="184"/>
        <v>0</v>
      </c>
      <c r="QKI60" s="31">
        <f t="shared" si="184"/>
        <v>0</v>
      </c>
      <c r="QKJ60" s="31">
        <f t="shared" si="184"/>
        <v>0</v>
      </c>
      <c r="QKK60" s="31">
        <f t="shared" si="184"/>
        <v>0</v>
      </c>
      <c r="QKL60" s="31">
        <f t="shared" si="184"/>
        <v>0</v>
      </c>
      <c r="QKM60" s="31">
        <f t="shared" si="184"/>
        <v>0</v>
      </c>
      <c r="QKN60" s="31">
        <f t="shared" si="184"/>
        <v>0</v>
      </c>
      <c r="QKO60" s="31">
        <f t="shared" si="184"/>
        <v>0</v>
      </c>
      <c r="QKP60" s="31">
        <f t="shared" si="184"/>
        <v>0</v>
      </c>
      <c r="QKQ60" s="31">
        <f t="shared" si="184"/>
        <v>0</v>
      </c>
      <c r="QKR60" s="31">
        <f t="shared" si="184"/>
        <v>0</v>
      </c>
      <c r="QKS60" s="31">
        <f t="shared" si="184"/>
        <v>0</v>
      </c>
      <c r="QKT60" s="31">
        <f t="shared" si="184"/>
        <v>0</v>
      </c>
      <c r="QKU60" s="31">
        <f t="shared" si="184"/>
        <v>0</v>
      </c>
      <c r="QKV60" s="31">
        <f t="shared" si="184"/>
        <v>0</v>
      </c>
      <c r="QKW60" s="31">
        <f t="shared" si="184"/>
        <v>0</v>
      </c>
      <c r="QKX60" s="31">
        <f t="shared" si="184"/>
        <v>0</v>
      </c>
      <c r="QKY60" s="31">
        <f t="shared" si="184"/>
        <v>0</v>
      </c>
      <c r="QKZ60" s="31">
        <f t="shared" si="184"/>
        <v>0</v>
      </c>
      <c r="QLA60" s="31">
        <f t="shared" si="184"/>
        <v>0</v>
      </c>
      <c r="QLB60" s="31">
        <f t="shared" si="184"/>
        <v>0</v>
      </c>
      <c r="QLC60" s="31">
        <f t="shared" si="184"/>
        <v>0</v>
      </c>
      <c r="QLD60" s="31">
        <f t="shared" si="184"/>
        <v>0</v>
      </c>
      <c r="QLE60" s="31">
        <f t="shared" si="184"/>
        <v>0</v>
      </c>
      <c r="QLF60" s="31">
        <f t="shared" si="184"/>
        <v>0</v>
      </c>
      <c r="QLG60" s="31">
        <f t="shared" si="184"/>
        <v>0</v>
      </c>
      <c r="QLH60" s="31">
        <f t="shared" si="184"/>
        <v>0</v>
      </c>
      <c r="QLI60" s="31">
        <f t="shared" si="184"/>
        <v>0</v>
      </c>
      <c r="QLJ60" s="31">
        <f t="shared" si="184"/>
        <v>0</v>
      </c>
      <c r="QLK60" s="31">
        <f t="shared" si="184"/>
        <v>0</v>
      </c>
      <c r="QLL60" s="31">
        <f t="shared" si="184"/>
        <v>0</v>
      </c>
      <c r="QLM60" s="31">
        <f t="shared" si="184"/>
        <v>0</v>
      </c>
      <c r="QLN60" s="31">
        <f t="shared" si="184"/>
        <v>0</v>
      </c>
      <c r="QLO60" s="31">
        <f t="shared" si="184"/>
        <v>0</v>
      </c>
      <c r="QLP60" s="31">
        <f t="shared" si="184"/>
        <v>0</v>
      </c>
      <c r="QLQ60" s="31">
        <f t="shared" si="184"/>
        <v>0</v>
      </c>
      <c r="QLR60" s="31">
        <f t="shared" si="184"/>
        <v>0</v>
      </c>
      <c r="QLS60" s="31">
        <f t="shared" si="184"/>
        <v>0</v>
      </c>
      <c r="QLT60" s="31">
        <f t="shared" si="184"/>
        <v>0</v>
      </c>
      <c r="QLU60" s="31">
        <f t="shared" si="184"/>
        <v>0</v>
      </c>
      <c r="QLV60" s="31">
        <f t="shared" si="184"/>
        <v>0</v>
      </c>
      <c r="QLW60" s="31">
        <f t="shared" si="184"/>
        <v>0</v>
      </c>
      <c r="QLX60" s="31">
        <f t="shared" si="184"/>
        <v>0</v>
      </c>
      <c r="QLY60" s="31">
        <f t="shared" si="184"/>
        <v>0</v>
      </c>
      <c r="QLZ60" s="31">
        <f t="shared" si="184"/>
        <v>0</v>
      </c>
      <c r="QMA60" s="31">
        <f t="shared" si="184"/>
        <v>0</v>
      </c>
      <c r="QMB60" s="31">
        <f t="shared" si="184"/>
        <v>0</v>
      </c>
      <c r="QMC60" s="31">
        <f t="shared" si="184"/>
        <v>0</v>
      </c>
      <c r="QMD60" s="31">
        <f t="shared" si="184"/>
        <v>0</v>
      </c>
      <c r="QME60" s="31">
        <f t="shared" si="184"/>
        <v>0</v>
      </c>
      <c r="QMF60" s="31">
        <f t="shared" si="184"/>
        <v>0</v>
      </c>
      <c r="QMG60" s="31">
        <f t="shared" si="184"/>
        <v>0</v>
      </c>
      <c r="QMH60" s="31">
        <f t="shared" si="184"/>
        <v>0</v>
      </c>
      <c r="QMI60" s="31">
        <f t="shared" si="184"/>
        <v>0</v>
      </c>
      <c r="QMJ60" s="31">
        <f t="shared" si="184"/>
        <v>0</v>
      </c>
      <c r="QMK60" s="31">
        <f t="shared" si="184"/>
        <v>0</v>
      </c>
      <c r="QML60" s="31">
        <f t="shared" si="184"/>
        <v>0</v>
      </c>
      <c r="QMM60" s="31">
        <f t="shared" si="184"/>
        <v>0</v>
      </c>
      <c r="QMN60" s="31">
        <f t="shared" si="184"/>
        <v>0</v>
      </c>
      <c r="QMO60" s="31">
        <f t="shared" ref="QMO60:QOZ60" si="185">SUM(QMO55:QMO59)</f>
        <v>0</v>
      </c>
      <c r="QMP60" s="31">
        <f t="shared" si="185"/>
        <v>0</v>
      </c>
      <c r="QMQ60" s="31">
        <f t="shared" si="185"/>
        <v>0</v>
      </c>
      <c r="QMR60" s="31">
        <f t="shared" si="185"/>
        <v>0</v>
      </c>
      <c r="QMS60" s="31">
        <f t="shared" si="185"/>
        <v>0</v>
      </c>
      <c r="QMT60" s="31">
        <f t="shared" si="185"/>
        <v>0</v>
      </c>
      <c r="QMU60" s="31">
        <f t="shared" si="185"/>
        <v>0</v>
      </c>
      <c r="QMV60" s="31">
        <f t="shared" si="185"/>
        <v>0</v>
      </c>
      <c r="QMW60" s="31">
        <f t="shared" si="185"/>
        <v>0</v>
      </c>
      <c r="QMX60" s="31">
        <f t="shared" si="185"/>
        <v>0</v>
      </c>
      <c r="QMY60" s="31">
        <f t="shared" si="185"/>
        <v>0</v>
      </c>
      <c r="QMZ60" s="31">
        <f t="shared" si="185"/>
        <v>0</v>
      </c>
      <c r="QNA60" s="31">
        <f t="shared" si="185"/>
        <v>0</v>
      </c>
      <c r="QNB60" s="31">
        <f t="shared" si="185"/>
        <v>0</v>
      </c>
      <c r="QNC60" s="31">
        <f t="shared" si="185"/>
        <v>0</v>
      </c>
      <c r="QND60" s="31">
        <f t="shared" si="185"/>
        <v>0</v>
      </c>
      <c r="QNE60" s="31">
        <f t="shared" si="185"/>
        <v>0</v>
      </c>
      <c r="QNF60" s="31">
        <f t="shared" si="185"/>
        <v>0</v>
      </c>
      <c r="QNG60" s="31">
        <f t="shared" si="185"/>
        <v>0</v>
      </c>
      <c r="QNH60" s="31">
        <f t="shared" si="185"/>
        <v>0</v>
      </c>
      <c r="QNI60" s="31">
        <f t="shared" si="185"/>
        <v>0</v>
      </c>
      <c r="QNJ60" s="31">
        <f t="shared" si="185"/>
        <v>0</v>
      </c>
      <c r="QNK60" s="31">
        <f t="shared" si="185"/>
        <v>0</v>
      </c>
      <c r="QNL60" s="31">
        <f t="shared" si="185"/>
        <v>0</v>
      </c>
      <c r="QNM60" s="31">
        <f t="shared" si="185"/>
        <v>0</v>
      </c>
      <c r="QNN60" s="31">
        <f t="shared" si="185"/>
        <v>0</v>
      </c>
      <c r="QNO60" s="31">
        <f t="shared" si="185"/>
        <v>0</v>
      </c>
      <c r="QNP60" s="31">
        <f t="shared" si="185"/>
        <v>0</v>
      </c>
      <c r="QNQ60" s="31">
        <f t="shared" si="185"/>
        <v>0</v>
      </c>
      <c r="QNR60" s="31">
        <f t="shared" si="185"/>
        <v>0</v>
      </c>
      <c r="QNS60" s="31">
        <f t="shared" si="185"/>
        <v>0</v>
      </c>
      <c r="QNT60" s="31">
        <f t="shared" si="185"/>
        <v>0</v>
      </c>
      <c r="QNU60" s="31">
        <f t="shared" si="185"/>
        <v>0</v>
      </c>
      <c r="QNV60" s="31">
        <f t="shared" si="185"/>
        <v>0</v>
      </c>
      <c r="QNW60" s="31">
        <f t="shared" si="185"/>
        <v>0</v>
      </c>
      <c r="QNX60" s="31">
        <f t="shared" si="185"/>
        <v>0</v>
      </c>
      <c r="QNY60" s="31">
        <f t="shared" si="185"/>
        <v>0</v>
      </c>
      <c r="QNZ60" s="31">
        <f t="shared" si="185"/>
        <v>0</v>
      </c>
      <c r="QOA60" s="31">
        <f t="shared" si="185"/>
        <v>0</v>
      </c>
      <c r="QOB60" s="31">
        <f t="shared" si="185"/>
        <v>0</v>
      </c>
      <c r="QOC60" s="31">
        <f t="shared" si="185"/>
        <v>0</v>
      </c>
      <c r="QOD60" s="31">
        <f t="shared" si="185"/>
        <v>0</v>
      </c>
      <c r="QOE60" s="31">
        <f t="shared" si="185"/>
        <v>0</v>
      </c>
      <c r="QOF60" s="31">
        <f t="shared" si="185"/>
        <v>0</v>
      </c>
      <c r="QOG60" s="31">
        <f t="shared" si="185"/>
        <v>0</v>
      </c>
      <c r="QOH60" s="31">
        <f t="shared" si="185"/>
        <v>0</v>
      </c>
      <c r="QOI60" s="31">
        <f t="shared" si="185"/>
        <v>0</v>
      </c>
      <c r="QOJ60" s="31">
        <f t="shared" si="185"/>
        <v>0</v>
      </c>
      <c r="QOK60" s="31">
        <f t="shared" si="185"/>
        <v>0</v>
      </c>
      <c r="QOL60" s="31">
        <f t="shared" si="185"/>
        <v>0</v>
      </c>
      <c r="QOM60" s="31">
        <f t="shared" si="185"/>
        <v>0</v>
      </c>
      <c r="QON60" s="31">
        <f t="shared" si="185"/>
        <v>0</v>
      </c>
      <c r="QOO60" s="31">
        <f t="shared" si="185"/>
        <v>0</v>
      </c>
      <c r="QOP60" s="31">
        <f t="shared" si="185"/>
        <v>0</v>
      </c>
      <c r="QOQ60" s="31">
        <f t="shared" si="185"/>
        <v>0</v>
      </c>
      <c r="QOR60" s="31">
        <f t="shared" si="185"/>
        <v>0</v>
      </c>
      <c r="QOS60" s="31">
        <f t="shared" si="185"/>
        <v>0</v>
      </c>
      <c r="QOT60" s="31">
        <f t="shared" si="185"/>
        <v>0</v>
      </c>
      <c r="QOU60" s="31">
        <f t="shared" si="185"/>
        <v>0</v>
      </c>
      <c r="QOV60" s="31">
        <f t="shared" si="185"/>
        <v>0</v>
      </c>
      <c r="QOW60" s="31">
        <f t="shared" si="185"/>
        <v>0</v>
      </c>
      <c r="QOX60" s="31">
        <f t="shared" si="185"/>
        <v>0</v>
      </c>
      <c r="QOY60" s="31">
        <f t="shared" si="185"/>
        <v>0</v>
      </c>
      <c r="QOZ60" s="31">
        <f t="shared" si="185"/>
        <v>0</v>
      </c>
      <c r="QPA60" s="31">
        <f t="shared" ref="QPA60:QRL60" si="186">SUM(QPA55:QPA59)</f>
        <v>0</v>
      </c>
      <c r="QPB60" s="31">
        <f t="shared" si="186"/>
        <v>0</v>
      </c>
      <c r="QPC60" s="31">
        <f t="shared" si="186"/>
        <v>0</v>
      </c>
      <c r="QPD60" s="31">
        <f t="shared" si="186"/>
        <v>0</v>
      </c>
      <c r="QPE60" s="31">
        <f t="shared" si="186"/>
        <v>0</v>
      </c>
      <c r="QPF60" s="31">
        <f t="shared" si="186"/>
        <v>0</v>
      </c>
      <c r="QPG60" s="31">
        <f t="shared" si="186"/>
        <v>0</v>
      </c>
      <c r="QPH60" s="31">
        <f t="shared" si="186"/>
        <v>0</v>
      </c>
      <c r="QPI60" s="31">
        <f t="shared" si="186"/>
        <v>0</v>
      </c>
      <c r="QPJ60" s="31">
        <f t="shared" si="186"/>
        <v>0</v>
      </c>
      <c r="QPK60" s="31">
        <f t="shared" si="186"/>
        <v>0</v>
      </c>
      <c r="QPL60" s="31">
        <f t="shared" si="186"/>
        <v>0</v>
      </c>
      <c r="QPM60" s="31">
        <f t="shared" si="186"/>
        <v>0</v>
      </c>
      <c r="QPN60" s="31">
        <f t="shared" si="186"/>
        <v>0</v>
      </c>
      <c r="QPO60" s="31">
        <f t="shared" si="186"/>
        <v>0</v>
      </c>
      <c r="QPP60" s="31">
        <f t="shared" si="186"/>
        <v>0</v>
      </c>
      <c r="QPQ60" s="31">
        <f t="shared" si="186"/>
        <v>0</v>
      </c>
      <c r="QPR60" s="31">
        <f t="shared" si="186"/>
        <v>0</v>
      </c>
      <c r="QPS60" s="31">
        <f t="shared" si="186"/>
        <v>0</v>
      </c>
      <c r="QPT60" s="31">
        <f t="shared" si="186"/>
        <v>0</v>
      </c>
      <c r="QPU60" s="31">
        <f t="shared" si="186"/>
        <v>0</v>
      </c>
      <c r="QPV60" s="31">
        <f t="shared" si="186"/>
        <v>0</v>
      </c>
      <c r="QPW60" s="31">
        <f t="shared" si="186"/>
        <v>0</v>
      </c>
      <c r="QPX60" s="31">
        <f t="shared" si="186"/>
        <v>0</v>
      </c>
      <c r="QPY60" s="31">
        <f t="shared" si="186"/>
        <v>0</v>
      </c>
      <c r="QPZ60" s="31">
        <f t="shared" si="186"/>
        <v>0</v>
      </c>
      <c r="QQA60" s="31">
        <f t="shared" si="186"/>
        <v>0</v>
      </c>
      <c r="QQB60" s="31">
        <f t="shared" si="186"/>
        <v>0</v>
      </c>
      <c r="QQC60" s="31">
        <f t="shared" si="186"/>
        <v>0</v>
      </c>
      <c r="QQD60" s="31">
        <f t="shared" si="186"/>
        <v>0</v>
      </c>
      <c r="QQE60" s="31">
        <f t="shared" si="186"/>
        <v>0</v>
      </c>
      <c r="QQF60" s="31">
        <f t="shared" si="186"/>
        <v>0</v>
      </c>
      <c r="QQG60" s="31">
        <f t="shared" si="186"/>
        <v>0</v>
      </c>
      <c r="QQH60" s="31">
        <f t="shared" si="186"/>
        <v>0</v>
      </c>
      <c r="QQI60" s="31">
        <f t="shared" si="186"/>
        <v>0</v>
      </c>
      <c r="QQJ60" s="31">
        <f t="shared" si="186"/>
        <v>0</v>
      </c>
      <c r="QQK60" s="31">
        <f t="shared" si="186"/>
        <v>0</v>
      </c>
      <c r="QQL60" s="31">
        <f t="shared" si="186"/>
        <v>0</v>
      </c>
      <c r="QQM60" s="31">
        <f t="shared" si="186"/>
        <v>0</v>
      </c>
      <c r="QQN60" s="31">
        <f t="shared" si="186"/>
        <v>0</v>
      </c>
      <c r="QQO60" s="31">
        <f t="shared" si="186"/>
        <v>0</v>
      </c>
      <c r="QQP60" s="31">
        <f t="shared" si="186"/>
        <v>0</v>
      </c>
      <c r="QQQ60" s="31">
        <f t="shared" si="186"/>
        <v>0</v>
      </c>
      <c r="QQR60" s="31">
        <f t="shared" si="186"/>
        <v>0</v>
      </c>
      <c r="QQS60" s="31">
        <f t="shared" si="186"/>
        <v>0</v>
      </c>
      <c r="QQT60" s="31">
        <f t="shared" si="186"/>
        <v>0</v>
      </c>
      <c r="QQU60" s="31">
        <f t="shared" si="186"/>
        <v>0</v>
      </c>
      <c r="QQV60" s="31">
        <f t="shared" si="186"/>
        <v>0</v>
      </c>
      <c r="QQW60" s="31">
        <f t="shared" si="186"/>
        <v>0</v>
      </c>
      <c r="QQX60" s="31">
        <f t="shared" si="186"/>
        <v>0</v>
      </c>
      <c r="QQY60" s="31">
        <f t="shared" si="186"/>
        <v>0</v>
      </c>
      <c r="QQZ60" s="31">
        <f t="shared" si="186"/>
        <v>0</v>
      </c>
      <c r="QRA60" s="31">
        <f t="shared" si="186"/>
        <v>0</v>
      </c>
      <c r="QRB60" s="31">
        <f t="shared" si="186"/>
        <v>0</v>
      </c>
      <c r="QRC60" s="31">
        <f t="shared" si="186"/>
        <v>0</v>
      </c>
      <c r="QRD60" s="31">
        <f t="shared" si="186"/>
        <v>0</v>
      </c>
      <c r="QRE60" s="31">
        <f t="shared" si="186"/>
        <v>0</v>
      </c>
      <c r="QRF60" s="31">
        <f t="shared" si="186"/>
        <v>0</v>
      </c>
      <c r="QRG60" s="31">
        <f t="shared" si="186"/>
        <v>0</v>
      </c>
      <c r="QRH60" s="31">
        <f t="shared" si="186"/>
        <v>0</v>
      </c>
      <c r="QRI60" s="31">
        <f t="shared" si="186"/>
        <v>0</v>
      </c>
      <c r="QRJ60" s="31">
        <f t="shared" si="186"/>
        <v>0</v>
      </c>
      <c r="QRK60" s="31">
        <f t="shared" si="186"/>
        <v>0</v>
      </c>
      <c r="QRL60" s="31">
        <f t="shared" si="186"/>
        <v>0</v>
      </c>
      <c r="QRM60" s="31">
        <f t="shared" ref="QRM60:QTX60" si="187">SUM(QRM55:QRM59)</f>
        <v>0</v>
      </c>
      <c r="QRN60" s="31">
        <f t="shared" si="187"/>
        <v>0</v>
      </c>
      <c r="QRO60" s="31">
        <f t="shared" si="187"/>
        <v>0</v>
      </c>
      <c r="QRP60" s="31">
        <f t="shared" si="187"/>
        <v>0</v>
      </c>
      <c r="QRQ60" s="31">
        <f t="shared" si="187"/>
        <v>0</v>
      </c>
      <c r="QRR60" s="31">
        <f t="shared" si="187"/>
        <v>0</v>
      </c>
      <c r="QRS60" s="31">
        <f t="shared" si="187"/>
        <v>0</v>
      </c>
      <c r="QRT60" s="31">
        <f t="shared" si="187"/>
        <v>0</v>
      </c>
      <c r="QRU60" s="31">
        <f t="shared" si="187"/>
        <v>0</v>
      </c>
      <c r="QRV60" s="31">
        <f t="shared" si="187"/>
        <v>0</v>
      </c>
      <c r="QRW60" s="31">
        <f t="shared" si="187"/>
        <v>0</v>
      </c>
      <c r="QRX60" s="31">
        <f t="shared" si="187"/>
        <v>0</v>
      </c>
      <c r="QRY60" s="31">
        <f t="shared" si="187"/>
        <v>0</v>
      </c>
      <c r="QRZ60" s="31">
        <f t="shared" si="187"/>
        <v>0</v>
      </c>
      <c r="QSA60" s="31">
        <f t="shared" si="187"/>
        <v>0</v>
      </c>
      <c r="QSB60" s="31">
        <f t="shared" si="187"/>
        <v>0</v>
      </c>
      <c r="QSC60" s="31">
        <f t="shared" si="187"/>
        <v>0</v>
      </c>
      <c r="QSD60" s="31">
        <f t="shared" si="187"/>
        <v>0</v>
      </c>
      <c r="QSE60" s="31">
        <f t="shared" si="187"/>
        <v>0</v>
      </c>
      <c r="QSF60" s="31">
        <f t="shared" si="187"/>
        <v>0</v>
      </c>
      <c r="QSG60" s="31">
        <f t="shared" si="187"/>
        <v>0</v>
      </c>
      <c r="QSH60" s="31">
        <f t="shared" si="187"/>
        <v>0</v>
      </c>
      <c r="QSI60" s="31">
        <f t="shared" si="187"/>
        <v>0</v>
      </c>
      <c r="QSJ60" s="31">
        <f t="shared" si="187"/>
        <v>0</v>
      </c>
      <c r="QSK60" s="31">
        <f t="shared" si="187"/>
        <v>0</v>
      </c>
      <c r="QSL60" s="31">
        <f t="shared" si="187"/>
        <v>0</v>
      </c>
      <c r="QSM60" s="31">
        <f t="shared" si="187"/>
        <v>0</v>
      </c>
      <c r="QSN60" s="31">
        <f t="shared" si="187"/>
        <v>0</v>
      </c>
      <c r="QSO60" s="31">
        <f t="shared" si="187"/>
        <v>0</v>
      </c>
      <c r="QSP60" s="31">
        <f t="shared" si="187"/>
        <v>0</v>
      </c>
      <c r="QSQ60" s="31">
        <f t="shared" si="187"/>
        <v>0</v>
      </c>
      <c r="QSR60" s="31">
        <f t="shared" si="187"/>
        <v>0</v>
      </c>
      <c r="QSS60" s="31">
        <f t="shared" si="187"/>
        <v>0</v>
      </c>
      <c r="QST60" s="31">
        <f t="shared" si="187"/>
        <v>0</v>
      </c>
      <c r="QSU60" s="31">
        <f t="shared" si="187"/>
        <v>0</v>
      </c>
      <c r="QSV60" s="31">
        <f t="shared" si="187"/>
        <v>0</v>
      </c>
      <c r="QSW60" s="31">
        <f t="shared" si="187"/>
        <v>0</v>
      </c>
      <c r="QSX60" s="31">
        <f t="shared" si="187"/>
        <v>0</v>
      </c>
      <c r="QSY60" s="31">
        <f t="shared" si="187"/>
        <v>0</v>
      </c>
      <c r="QSZ60" s="31">
        <f t="shared" si="187"/>
        <v>0</v>
      </c>
      <c r="QTA60" s="31">
        <f t="shared" si="187"/>
        <v>0</v>
      </c>
      <c r="QTB60" s="31">
        <f t="shared" si="187"/>
        <v>0</v>
      </c>
      <c r="QTC60" s="31">
        <f t="shared" si="187"/>
        <v>0</v>
      </c>
      <c r="QTD60" s="31">
        <f t="shared" si="187"/>
        <v>0</v>
      </c>
      <c r="QTE60" s="31">
        <f t="shared" si="187"/>
        <v>0</v>
      </c>
      <c r="QTF60" s="31">
        <f t="shared" si="187"/>
        <v>0</v>
      </c>
      <c r="QTG60" s="31">
        <f t="shared" si="187"/>
        <v>0</v>
      </c>
      <c r="QTH60" s="31">
        <f t="shared" si="187"/>
        <v>0</v>
      </c>
      <c r="QTI60" s="31">
        <f t="shared" si="187"/>
        <v>0</v>
      </c>
      <c r="QTJ60" s="31">
        <f t="shared" si="187"/>
        <v>0</v>
      </c>
      <c r="QTK60" s="31">
        <f t="shared" si="187"/>
        <v>0</v>
      </c>
      <c r="QTL60" s="31">
        <f t="shared" si="187"/>
        <v>0</v>
      </c>
      <c r="QTM60" s="31">
        <f t="shared" si="187"/>
        <v>0</v>
      </c>
      <c r="QTN60" s="31">
        <f t="shared" si="187"/>
        <v>0</v>
      </c>
      <c r="QTO60" s="31">
        <f t="shared" si="187"/>
        <v>0</v>
      </c>
      <c r="QTP60" s="31">
        <f t="shared" si="187"/>
        <v>0</v>
      </c>
      <c r="QTQ60" s="31">
        <f t="shared" si="187"/>
        <v>0</v>
      </c>
      <c r="QTR60" s="31">
        <f t="shared" si="187"/>
        <v>0</v>
      </c>
      <c r="QTS60" s="31">
        <f t="shared" si="187"/>
        <v>0</v>
      </c>
      <c r="QTT60" s="31">
        <f t="shared" si="187"/>
        <v>0</v>
      </c>
      <c r="QTU60" s="31">
        <f t="shared" si="187"/>
        <v>0</v>
      </c>
      <c r="QTV60" s="31">
        <f t="shared" si="187"/>
        <v>0</v>
      </c>
      <c r="QTW60" s="31">
        <f t="shared" si="187"/>
        <v>0</v>
      </c>
      <c r="QTX60" s="31">
        <f t="shared" si="187"/>
        <v>0</v>
      </c>
      <c r="QTY60" s="31">
        <f t="shared" ref="QTY60:QWJ60" si="188">SUM(QTY55:QTY59)</f>
        <v>0</v>
      </c>
      <c r="QTZ60" s="31">
        <f t="shared" si="188"/>
        <v>0</v>
      </c>
      <c r="QUA60" s="31">
        <f t="shared" si="188"/>
        <v>0</v>
      </c>
      <c r="QUB60" s="31">
        <f t="shared" si="188"/>
        <v>0</v>
      </c>
      <c r="QUC60" s="31">
        <f t="shared" si="188"/>
        <v>0</v>
      </c>
      <c r="QUD60" s="31">
        <f t="shared" si="188"/>
        <v>0</v>
      </c>
      <c r="QUE60" s="31">
        <f t="shared" si="188"/>
        <v>0</v>
      </c>
      <c r="QUF60" s="31">
        <f t="shared" si="188"/>
        <v>0</v>
      </c>
      <c r="QUG60" s="31">
        <f t="shared" si="188"/>
        <v>0</v>
      </c>
      <c r="QUH60" s="31">
        <f t="shared" si="188"/>
        <v>0</v>
      </c>
      <c r="QUI60" s="31">
        <f t="shared" si="188"/>
        <v>0</v>
      </c>
      <c r="QUJ60" s="31">
        <f t="shared" si="188"/>
        <v>0</v>
      </c>
      <c r="QUK60" s="31">
        <f t="shared" si="188"/>
        <v>0</v>
      </c>
      <c r="QUL60" s="31">
        <f t="shared" si="188"/>
        <v>0</v>
      </c>
      <c r="QUM60" s="31">
        <f t="shared" si="188"/>
        <v>0</v>
      </c>
      <c r="QUN60" s="31">
        <f t="shared" si="188"/>
        <v>0</v>
      </c>
      <c r="QUO60" s="31">
        <f t="shared" si="188"/>
        <v>0</v>
      </c>
      <c r="QUP60" s="31">
        <f t="shared" si="188"/>
        <v>0</v>
      </c>
      <c r="QUQ60" s="31">
        <f t="shared" si="188"/>
        <v>0</v>
      </c>
      <c r="QUR60" s="31">
        <f t="shared" si="188"/>
        <v>0</v>
      </c>
      <c r="QUS60" s="31">
        <f t="shared" si="188"/>
        <v>0</v>
      </c>
      <c r="QUT60" s="31">
        <f t="shared" si="188"/>
        <v>0</v>
      </c>
      <c r="QUU60" s="31">
        <f t="shared" si="188"/>
        <v>0</v>
      </c>
      <c r="QUV60" s="31">
        <f t="shared" si="188"/>
        <v>0</v>
      </c>
      <c r="QUW60" s="31">
        <f t="shared" si="188"/>
        <v>0</v>
      </c>
      <c r="QUX60" s="31">
        <f t="shared" si="188"/>
        <v>0</v>
      </c>
      <c r="QUY60" s="31">
        <f t="shared" si="188"/>
        <v>0</v>
      </c>
      <c r="QUZ60" s="31">
        <f t="shared" si="188"/>
        <v>0</v>
      </c>
      <c r="QVA60" s="31">
        <f t="shared" si="188"/>
        <v>0</v>
      </c>
      <c r="QVB60" s="31">
        <f t="shared" si="188"/>
        <v>0</v>
      </c>
      <c r="QVC60" s="31">
        <f t="shared" si="188"/>
        <v>0</v>
      </c>
      <c r="QVD60" s="31">
        <f t="shared" si="188"/>
        <v>0</v>
      </c>
      <c r="QVE60" s="31">
        <f t="shared" si="188"/>
        <v>0</v>
      </c>
      <c r="QVF60" s="31">
        <f t="shared" si="188"/>
        <v>0</v>
      </c>
      <c r="QVG60" s="31">
        <f t="shared" si="188"/>
        <v>0</v>
      </c>
      <c r="QVH60" s="31">
        <f t="shared" si="188"/>
        <v>0</v>
      </c>
      <c r="QVI60" s="31">
        <f t="shared" si="188"/>
        <v>0</v>
      </c>
      <c r="QVJ60" s="31">
        <f t="shared" si="188"/>
        <v>0</v>
      </c>
      <c r="QVK60" s="31">
        <f t="shared" si="188"/>
        <v>0</v>
      </c>
      <c r="QVL60" s="31">
        <f t="shared" si="188"/>
        <v>0</v>
      </c>
      <c r="QVM60" s="31">
        <f t="shared" si="188"/>
        <v>0</v>
      </c>
      <c r="QVN60" s="31">
        <f t="shared" si="188"/>
        <v>0</v>
      </c>
      <c r="QVO60" s="31">
        <f t="shared" si="188"/>
        <v>0</v>
      </c>
      <c r="QVP60" s="31">
        <f t="shared" si="188"/>
        <v>0</v>
      </c>
      <c r="QVQ60" s="31">
        <f t="shared" si="188"/>
        <v>0</v>
      </c>
      <c r="QVR60" s="31">
        <f t="shared" si="188"/>
        <v>0</v>
      </c>
      <c r="QVS60" s="31">
        <f t="shared" si="188"/>
        <v>0</v>
      </c>
      <c r="QVT60" s="31">
        <f t="shared" si="188"/>
        <v>0</v>
      </c>
      <c r="QVU60" s="31">
        <f t="shared" si="188"/>
        <v>0</v>
      </c>
      <c r="QVV60" s="31">
        <f t="shared" si="188"/>
        <v>0</v>
      </c>
      <c r="QVW60" s="31">
        <f t="shared" si="188"/>
        <v>0</v>
      </c>
      <c r="QVX60" s="31">
        <f t="shared" si="188"/>
        <v>0</v>
      </c>
      <c r="QVY60" s="31">
        <f t="shared" si="188"/>
        <v>0</v>
      </c>
      <c r="QVZ60" s="31">
        <f t="shared" si="188"/>
        <v>0</v>
      </c>
      <c r="QWA60" s="31">
        <f t="shared" si="188"/>
        <v>0</v>
      </c>
      <c r="QWB60" s="31">
        <f t="shared" si="188"/>
        <v>0</v>
      </c>
      <c r="QWC60" s="31">
        <f t="shared" si="188"/>
        <v>0</v>
      </c>
      <c r="QWD60" s="31">
        <f t="shared" si="188"/>
        <v>0</v>
      </c>
      <c r="QWE60" s="31">
        <f t="shared" si="188"/>
        <v>0</v>
      </c>
      <c r="QWF60" s="31">
        <f t="shared" si="188"/>
        <v>0</v>
      </c>
      <c r="QWG60" s="31">
        <f t="shared" si="188"/>
        <v>0</v>
      </c>
      <c r="QWH60" s="31">
        <f t="shared" si="188"/>
        <v>0</v>
      </c>
      <c r="QWI60" s="31">
        <f t="shared" si="188"/>
        <v>0</v>
      </c>
      <c r="QWJ60" s="31">
        <f t="shared" si="188"/>
        <v>0</v>
      </c>
      <c r="QWK60" s="31">
        <f t="shared" ref="QWK60:QYV60" si="189">SUM(QWK55:QWK59)</f>
        <v>0</v>
      </c>
      <c r="QWL60" s="31">
        <f t="shared" si="189"/>
        <v>0</v>
      </c>
      <c r="QWM60" s="31">
        <f t="shared" si="189"/>
        <v>0</v>
      </c>
      <c r="QWN60" s="31">
        <f t="shared" si="189"/>
        <v>0</v>
      </c>
      <c r="QWO60" s="31">
        <f t="shared" si="189"/>
        <v>0</v>
      </c>
      <c r="QWP60" s="31">
        <f t="shared" si="189"/>
        <v>0</v>
      </c>
      <c r="QWQ60" s="31">
        <f t="shared" si="189"/>
        <v>0</v>
      </c>
      <c r="QWR60" s="31">
        <f t="shared" si="189"/>
        <v>0</v>
      </c>
      <c r="QWS60" s="31">
        <f t="shared" si="189"/>
        <v>0</v>
      </c>
      <c r="QWT60" s="31">
        <f t="shared" si="189"/>
        <v>0</v>
      </c>
      <c r="QWU60" s="31">
        <f t="shared" si="189"/>
        <v>0</v>
      </c>
      <c r="QWV60" s="31">
        <f t="shared" si="189"/>
        <v>0</v>
      </c>
      <c r="QWW60" s="31">
        <f t="shared" si="189"/>
        <v>0</v>
      </c>
      <c r="QWX60" s="31">
        <f t="shared" si="189"/>
        <v>0</v>
      </c>
      <c r="QWY60" s="31">
        <f t="shared" si="189"/>
        <v>0</v>
      </c>
      <c r="QWZ60" s="31">
        <f t="shared" si="189"/>
        <v>0</v>
      </c>
      <c r="QXA60" s="31">
        <f t="shared" si="189"/>
        <v>0</v>
      </c>
      <c r="QXB60" s="31">
        <f t="shared" si="189"/>
        <v>0</v>
      </c>
      <c r="QXC60" s="31">
        <f t="shared" si="189"/>
        <v>0</v>
      </c>
      <c r="QXD60" s="31">
        <f t="shared" si="189"/>
        <v>0</v>
      </c>
      <c r="QXE60" s="31">
        <f t="shared" si="189"/>
        <v>0</v>
      </c>
      <c r="QXF60" s="31">
        <f t="shared" si="189"/>
        <v>0</v>
      </c>
      <c r="QXG60" s="31">
        <f t="shared" si="189"/>
        <v>0</v>
      </c>
      <c r="QXH60" s="31">
        <f t="shared" si="189"/>
        <v>0</v>
      </c>
      <c r="QXI60" s="31">
        <f t="shared" si="189"/>
        <v>0</v>
      </c>
      <c r="QXJ60" s="31">
        <f t="shared" si="189"/>
        <v>0</v>
      </c>
      <c r="QXK60" s="31">
        <f t="shared" si="189"/>
        <v>0</v>
      </c>
      <c r="QXL60" s="31">
        <f t="shared" si="189"/>
        <v>0</v>
      </c>
      <c r="QXM60" s="31">
        <f t="shared" si="189"/>
        <v>0</v>
      </c>
      <c r="QXN60" s="31">
        <f t="shared" si="189"/>
        <v>0</v>
      </c>
      <c r="QXO60" s="31">
        <f t="shared" si="189"/>
        <v>0</v>
      </c>
      <c r="QXP60" s="31">
        <f t="shared" si="189"/>
        <v>0</v>
      </c>
      <c r="QXQ60" s="31">
        <f t="shared" si="189"/>
        <v>0</v>
      </c>
      <c r="QXR60" s="31">
        <f t="shared" si="189"/>
        <v>0</v>
      </c>
      <c r="QXS60" s="31">
        <f t="shared" si="189"/>
        <v>0</v>
      </c>
      <c r="QXT60" s="31">
        <f t="shared" si="189"/>
        <v>0</v>
      </c>
      <c r="QXU60" s="31">
        <f t="shared" si="189"/>
        <v>0</v>
      </c>
      <c r="QXV60" s="31">
        <f t="shared" si="189"/>
        <v>0</v>
      </c>
      <c r="QXW60" s="31">
        <f t="shared" si="189"/>
        <v>0</v>
      </c>
      <c r="QXX60" s="31">
        <f t="shared" si="189"/>
        <v>0</v>
      </c>
      <c r="QXY60" s="31">
        <f t="shared" si="189"/>
        <v>0</v>
      </c>
      <c r="QXZ60" s="31">
        <f t="shared" si="189"/>
        <v>0</v>
      </c>
      <c r="QYA60" s="31">
        <f t="shared" si="189"/>
        <v>0</v>
      </c>
      <c r="QYB60" s="31">
        <f t="shared" si="189"/>
        <v>0</v>
      </c>
      <c r="QYC60" s="31">
        <f t="shared" si="189"/>
        <v>0</v>
      </c>
      <c r="QYD60" s="31">
        <f t="shared" si="189"/>
        <v>0</v>
      </c>
      <c r="QYE60" s="31">
        <f t="shared" si="189"/>
        <v>0</v>
      </c>
      <c r="QYF60" s="31">
        <f t="shared" si="189"/>
        <v>0</v>
      </c>
      <c r="QYG60" s="31">
        <f t="shared" si="189"/>
        <v>0</v>
      </c>
      <c r="QYH60" s="31">
        <f t="shared" si="189"/>
        <v>0</v>
      </c>
      <c r="QYI60" s="31">
        <f t="shared" si="189"/>
        <v>0</v>
      </c>
      <c r="QYJ60" s="31">
        <f t="shared" si="189"/>
        <v>0</v>
      </c>
      <c r="QYK60" s="31">
        <f t="shared" si="189"/>
        <v>0</v>
      </c>
      <c r="QYL60" s="31">
        <f t="shared" si="189"/>
        <v>0</v>
      </c>
      <c r="QYM60" s="31">
        <f t="shared" si="189"/>
        <v>0</v>
      </c>
      <c r="QYN60" s="31">
        <f t="shared" si="189"/>
        <v>0</v>
      </c>
      <c r="QYO60" s="31">
        <f t="shared" si="189"/>
        <v>0</v>
      </c>
      <c r="QYP60" s="31">
        <f t="shared" si="189"/>
        <v>0</v>
      </c>
      <c r="QYQ60" s="31">
        <f t="shared" si="189"/>
        <v>0</v>
      </c>
      <c r="QYR60" s="31">
        <f t="shared" si="189"/>
        <v>0</v>
      </c>
      <c r="QYS60" s="31">
        <f t="shared" si="189"/>
        <v>0</v>
      </c>
      <c r="QYT60" s="31">
        <f t="shared" si="189"/>
        <v>0</v>
      </c>
      <c r="QYU60" s="31">
        <f t="shared" si="189"/>
        <v>0</v>
      </c>
      <c r="QYV60" s="31">
        <f t="shared" si="189"/>
        <v>0</v>
      </c>
      <c r="QYW60" s="31">
        <f t="shared" ref="QYW60:RBH60" si="190">SUM(QYW55:QYW59)</f>
        <v>0</v>
      </c>
      <c r="QYX60" s="31">
        <f t="shared" si="190"/>
        <v>0</v>
      </c>
      <c r="QYY60" s="31">
        <f t="shared" si="190"/>
        <v>0</v>
      </c>
      <c r="QYZ60" s="31">
        <f t="shared" si="190"/>
        <v>0</v>
      </c>
      <c r="QZA60" s="31">
        <f t="shared" si="190"/>
        <v>0</v>
      </c>
      <c r="QZB60" s="31">
        <f t="shared" si="190"/>
        <v>0</v>
      </c>
      <c r="QZC60" s="31">
        <f t="shared" si="190"/>
        <v>0</v>
      </c>
      <c r="QZD60" s="31">
        <f t="shared" si="190"/>
        <v>0</v>
      </c>
      <c r="QZE60" s="31">
        <f t="shared" si="190"/>
        <v>0</v>
      </c>
      <c r="QZF60" s="31">
        <f t="shared" si="190"/>
        <v>0</v>
      </c>
      <c r="QZG60" s="31">
        <f t="shared" si="190"/>
        <v>0</v>
      </c>
      <c r="QZH60" s="31">
        <f t="shared" si="190"/>
        <v>0</v>
      </c>
      <c r="QZI60" s="31">
        <f t="shared" si="190"/>
        <v>0</v>
      </c>
      <c r="QZJ60" s="31">
        <f t="shared" si="190"/>
        <v>0</v>
      </c>
      <c r="QZK60" s="31">
        <f t="shared" si="190"/>
        <v>0</v>
      </c>
      <c r="QZL60" s="31">
        <f t="shared" si="190"/>
        <v>0</v>
      </c>
      <c r="QZM60" s="31">
        <f t="shared" si="190"/>
        <v>0</v>
      </c>
      <c r="QZN60" s="31">
        <f t="shared" si="190"/>
        <v>0</v>
      </c>
      <c r="QZO60" s="31">
        <f t="shared" si="190"/>
        <v>0</v>
      </c>
      <c r="QZP60" s="31">
        <f t="shared" si="190"/>
        <v>0</v>
      </c>
      <c r="QZQ60" s="31">
        <f t="shared" si="190"/>
        <v>0</v>
      </c>
      <c r="QZR60" s="31">
        <f t="shared" si="190"/>
        <v>0</v>
      </c>
      <c r="QZS60" s="31">
        <f t="shared" si="190"/>
        <v>0</v>
      </c>
      <c r="QZT60" s="31">
        <f t="shared" si="190"/>
        <v>0</v>
      </c>
      <c r="QZU60" s="31">
        <f t="shared" si="190"/>
        <v>0</v>
      </c>
      <c r="QZV60" s="31">
        <f t="shared" si="190"/>
        <v>0</v>
      </c>
      <c r="QZW60" s="31">
        <f t="shared" si="190"/>
        <v>0</v>
      </c>
      <c r="QZX60" s="31">
        <f t="shared" si="190"/>
        <v>0</v>
      </c>
      <c r="QZY60" s="31">
        <f t="shared" si="190"/>
        <v>0</v>
      </c>
      <c r="QZZ60" s="31">
        <f t="shared" si="190"/>
        <v>0</v>
      </c>
      <c r="RAA60" s="31">
        <f t="shared" si="190"/>
        <v>0</v>
      </c>
      <c r="RAB60" s="31">
        <f t="shared" si="190"/>
        <v>0</v>
      </c>
      <c r="RAC60" s="31">
        <f t="shared" si="190"/>
        <v>0</v>
      </c>
      <c r="RAD60" s="31">
        <f t="shared" si="190"/>
        <v>0</v>
      </c>
      <c r="RAE60" s="31">
        <f t="shared" si="190"/>
        <v>0</v>
      </c>
      <c r="RAF60" s="31">
        <f t="shared" si="190"/>
        <v>0</v>
      </c>
      <c r="RAG60" s="31">
        <f t="shared" si="190"/>
        <v>0</v>
      </c>
      <c r="RAH60" s="31">
        <f t="shared" si="190"/>
        <v>0</v>
      </c>
      <c r="RAI60" s="31">
        <f t="shared" si="190"/>
        <v>0</v>
      </c>
      <c r="RAJ60" s="31">
        <f t="shared" si="190"/>
        <v>0</v>
      </c>
      <c r="RAK60" s="31">
        <f t="shared" si="190"/>
        <v>0</v>
      </c>
      <c r="RAL60" s="31">
        <f t="shared" si="190"/>
        <v>0</v>
      </c>
      <c r="RAM60" s="31">
        <f t="shared" si="190"/>
        <v>0</v>
      </c>
      <c r="RAN60" s="31">
        <f t="shared" si="190"/>
        <v>0</v>
      </c>
      <c r="RAO60" s="31">
        <f t="shared" si="190"/>
        <v>0</v>
      </c>
      <c r="RAP60" s="31">
        <f t="shared" si="190"/>
        <v>0</v>
      </c>
      <c r="RAQ60" s="31">
        <f t="shared" si="190"/>
        <v>0</v>
      </c>
      <c r="RAR60" s="31">
        <f t="shared" si="190"/>
        <v>0</v>
      </c>
      <c r="RAS60" s="31">
        <f t="shared" si="190"/>
        <v>0</v>
      </c>
      <c r="RAT60" s="31">
        <f t="shared" si="190"/>
        <v>0</v>
      </c>
      <c r="RAU60" s="31">
        <f t="shared" si="190"/>
        <v>0</v>
      </c>
      <c r="RAV60" s="31">
        <f t="shared" si="190"/>
        <v>0</v>
      </c>
      <c r="RAW60" s="31">
        <f t="shared" si="190"/>
        <v>0</v>
      </c>
      <c r="RAX60" s="31">
        <f t="shared" si="190"/>
        <v>0</v>
      </c>
      <c r="RAY60" s="31">
        <f t="shared" si="190"/>
        <v>0</v>
      </c>
      <c r="RAZ60" s="31">
        <f t="shared" si="190"/>
        <v>0</v>
      </c>
      <c r="RBA60" s="31">
        <f t="shared" si="190"/>
        <v>0</v>
      </c>
      <c r="RBB60" s="31">
        <f t="shared" si="190"/>
        <v>0</v>
      </c>
      <c r="RBC60" s="31">
        <f t="shared" si="190"/>
        <v>0</v>
      </c>
      <c r="RBD60" s="31">
        <f t="shared" si="190"/>
        <v>0</v>
      </c>
      <c r="RBE60" s="31">
        <f t="shared" si="190"/>
        <v>0</v>
      </c>
      <c r="RBF60" s="31">
        <f t="shared" si="190"/>
        <v>0</v>
      </c>
      <c r="RBG60" s="31">
        <f t="shared" si="190"/>
        <v>0</v>
      </c>
      <c r="RBH60" s="31">
        <f t="shared" si="190"/>
        <v>0</v>
      </c>
      <c r="RBI60" s="31">
        <f t="shared" ref="RBI60:RDT60" si="191">SUM(RBI55:RBI59)</f>
        <v>0</v>
      </c>
      <c r="RBJ60" s="31">
        <f t="shared" si="191"/>
        <v>0</v>
      </c>
      <c r="RBK60" s="31">
        <f t="shared" si="191"/>
        <v>0</v>
      </c>
      <c r="RBL60" s="31">
        <f t="shared" si="191"/>
        <v>0</v>
      </c>
      <c r="RBM60" s="31">
        <f t="shared" si="191"/>
        <v>0</v>
      </c>
      <c r="RBN60" s="31">
        <f t="shared" si="191"/>
        <v>0</v>
      </c>
      <c r="RBO60" s="31">
        <f t="shared" si="191"/>
        <v>0</v>
      </c>
      <c r="RBP60" s="31">
        <f t="shared" si="191"/>
        <v>0</v>
      </c>
      <c r="RBQ60" s="31">
        <f t="shared" si="191"/>
        <v>0</v>
      </c>
      <c r="RBR60" s="31">
        <f t="shared" si="191"/>
        <v>0</v>
      </c>
      <c r="RBS60" s="31">
        <f t="shared" si="191"/>
        <v>0</v>
      </c>
      <c r="RBT60" s="31">
        <f t="shared" si="191"/>
        <v>0</v>
      </c>
      <c r="RBU60" s="31">
        <f t="shared" si="191"/>
        <v>0</v>
      </c>
      <c r="RBV60" s="31">
        <f t="shared" si="191"/>
        <v>0</v>
      </c>
      <c r="RBW60" s="31">
        <f t="shared" si="191"/>
        <v>0</v>
      </c>
      <c r="RBX60" s="31">
        <f t="shared" si="191"/>
        <v>0</v>
      </c>
      <c r="RBY60" s="31">
        <f t="shared" si="191"/>
        <v>0</v>
      </c>
      <c r="RBZ60" s="31">
        <f t="shared" si="191"/>
        <v>0</v>
      </c>
      <c r="RCA60" s="31">
        <f t="shared" si="191"/>
        <v>0</v>
      </c>
      <c r="RCB60" s="31">
        <f t="shared" si="191"/>
        <v>0</v>
      </c>
      <c r="RCC60" s="31">
        <f t="shared" si="191"/>
        <v>0</v>
      </c>
      <c r="RCD60" s="31">
        <f t="shared" si="191"/>
        <v>0</v>
      </c>
      <c r="RCE60" s="31">
        <f t="shared" si="191"/>
        <v>0</v>
      </c>
      <c r="RCF60" s="31">
        <f t="shared" si="191"/>
        <v>0</v>
      </c>
      <c r="RCG60" s="31">
        <f t="shared" si="191"/>
        <v>0</v>
      </c>
      <c r="RCH60" s="31">
        <f t="shared" si="191"/>
        <v>0</v>
      </c>
      <c r="RCI60" s="31">
        <f t="shared" si="191"/>
        <v>0</v>
      </c>
      <c r="RCJ60" s="31">
        <f t="shared" si="191"/>
        <v>0</v>
      </c>
      <c r="RCK60" s="31">
        <f t="shared" si="191"/>
        <v>0</v>
      </c>
      <c r="RCL60" s="31">
        <f t="shared" si="191"/>
        <v>0</v>
      </c>
      <c r="RCM60" s="31">
        <f t="shared" si="191"/>
        <v>0</v>
      </c>
      <c r="RCN60" s="31">
        <f t="shared" si="191"/>
        <v>0</v>
      </c>
      <c r="RCO60" s="31">
        <f t="shared" si="191"/>
        <v>0</v>
      </c>
      <c r="RCP60" s="31">
        <f t="shared" si="191"/>
        <v>0</v>
      </c>
      <c r="RCQ60" s="31">
        <f t="shared" si="191"/>
        <v>0</v>
      </c>
      <c r="RCR60" s="31">
        <f t="shared" si="191"/>
        <v>0</v>
      </c>
      <c r="RCS60" s="31">
        <f t="shared" si="191"/>
        <v>0</v>
      </c>
      <c r="RCT60" s="31">
        <f t="shared" si="191"/>
        <v>0</v>
      </c>
      <c r="RCU60" s="31">
        <f t="shared" si="191"/>
        <v>0</v>
      </c>
      <c r="RCV60" s="31">
        <f t="shared" si="191"/>
        <v>0</v>
      </c>
      <c r="RCW60" s="31">
        <f t="shared" si="191"/>
        <v>0</v>
      </c>
      <c r="RCX60" s="31">
        <f t="shared" si="191"/>
        <v>0</v>
      </c>
      <c r="RCY60" s="31">
        <f t="shared" si="191"/>
        <v>0</v>
      </c>
      <c r="RCZ60" s="31">
        <f t="shared" si="191"/>
        <v>0</v>
      </c>
      <c r="RDA60" s="31">
        <f t="shared" si="191"/>
        <v>0</v>
      </c>
      <c r="RDB60" s="31">
        <f t="shared" si="191"/>
        <v>0</v>
      </c>
      <c r="RDC60" s="31">
        <f t="shared" si="191"/>
        <v>0</v>
      </c>
      <c r="RDD60" s="31">
        <f t="shared" si="191"/>
        <v>0</v>
      </c>
      <c r="RDE60" s="31">
        <f t="shared" si="191"/>
        <v>0</v>
      </c>
      <c r="RDF60" s="31">
        <f t="shared" si="191"/>
        <v>0</v>
      </c>
      <c r="RDG60" s="31">
        <f t="shared" si="191"/>
        <v>0</v>
      </c>
      <c r="RDH60" s="31">
        <f t="shared" si="191"/>
        <v>0</v>
      </c>
      <c r="RDI60" s="31">
        <f t="shared" si="191"/>
        <v>0</v>
      </c>
      <c r="RDJ60" s="31">
        <f t="shared" si="191"/>
        <v>0</v>
      </c>
      <c r="RDK60" s="31">
        <f t="shared" si="191"/>
        <v>0</v>
      </c>
      <c r="RDL60" s="31">
        <f t="shared" si="191"/>
        <v>0</v>
      </c>
      <c r="RDM60" s="31">
        <f t="shared" si="191"/>
        <v>0</v>
      </c>
      <c r="RDN60" s="31">
        <f t="shared" si="191"/>
        <v>0</v>
      </c>
      <c r="RDO60" s="31">
        <f t="shared" si="191"/>
        <v>0</v>
      </c>
      <c r="RDP60" s="31">
        <f t="shared" si="191"/>
        <v>0</v>
      </c>
      <c r="RDQ60" s="31">
        <f t="shared" si="191"/>
        <v>0</v>
      </c>
      <c r="RDR60" s="31">
        <f t="shared" si="191"/>
        <v>0</v>
      </c>
      <c r="RDS60" s="31">
        <f t="shared" si="191"/>
        <v>0</v>
      </c>
      <c r="RDT60" s="31">
        <f t="shared" si="191"/>
        <v>0</v>
      </c>
      <c r="RDU60" s="31">
        <f t="shared" ref="RDU60:RGF60" si="192">SUM(RDU55:RDU59)</f>
        <v>0</v>
      </c>
      <c r="RDV60" s="31">
        <f t="shared" si="192"/>
        <v>0</v>
      </c>
      <c r="RDW60" s="31">
        <f t="shared" si="192"/>
        <v>0</v>
      </c>
      <c r="RDX60" s="31">
        <f t="shared" si="192"/>
        <v>0</v>
      </c>
      <c r="RDY60" s="31">
        <f t="shared" si="192"/>
        <v>0</v>
      </c>
      <c r="RDZ60" s="31">
        <f t="shared" si="192"/>
        <v>0</v>
      </c>
      <c r="REA60" s="31">
        <f t="shared" si="192"/>
        <v>0</v>
      </c>
      <c r="REB60" s="31">
        <f t="shared" si="192"/>
        <v>0</v>
      </c>
      <c r="REC60" s="31">
        <f t="shared" si="192"/>
        <v>0</v>
      </c>
      <c r="RED60" s="31">
        <f t="shared" si="192"/>
        <v>0</v>
      </c>
      <c r="REE60" s="31">
        <f t="shared" si="192"/>
        <v>0</v>
      </c>
      <c r="REF60" s="31">
        <f t="shared" si="192"/>
        <v>0</v>
      </c>
      <c r="REG60" s="31">
        <f t="shared" si="192"/>
        <v>0</v>
      </c>
      <c r="REH60" s="31">
        <f t="shared" si="192"/>
        <v>0</v>
      </c>
      <c r="REI60" s="31">
        <f t="shared" si="192"/>
        <v>0</v>
      </c>
      <c r="REJ60" s="31">
        <f t="shared" si="192"/>
        <v>0</v>
      </c>
      <c r="REK60" s="31">
        <f t="shared" si="192"/>
        <v>0</v>
      </c>
      <c r="REL60" s="31">
        <f t="shared" si="192"/>
        <v>0</v>
      </c>
      <c r="REM60" s="31">
        <f t="shared" si="192"/>
        <v>0</v>
      </c>
      <c r="REN60" s="31">
        <f t="shared" si="192"/>
        <v>0</v>
      </c>
      <c r="REO60" s="31">
        <f t="shared" si="192"/>
        <v>0</v>
      </c>
      <c r="REP60" s="31">
        <f t="shared" si="192"/>
        <v>0</v>
      </c>
      <c r="REQ60" s="31">
        <f t="shared" si="192"/>
        <v>0</v>
      </c>
      <c r="RER60" s="31">
        <f t="shared" si="192"/>
        <v>0</v>
      </c>
      <c r="RES60" s="31">
        <f t="shared" si="192"/>
        <v>0</v>
      </c>
      <c r="RET60" s="31">
        <f t="shared" si="192"/>
        <v>0</v>
      </c>
      <c r="REU60" s="31">
        <f t="shared" si="192"/>
        <v>0</v>
      </c>
      <c r="REV60" s="31">
        <f t="shared" si="192"/>
        <v>0</v>
      </c>
      <c r="REW60" s="31">
        <f t="shared" si="192"/>
        <v>0</v>
      </c>
      <c r="REX60" s="31">
        <f t="shared" si="192"/>
        <v>0</v>
      </c>
      <c r="REY60" s="31">
        <f t="shared" si="192"/>
        <v>0</v>
      </c>
      <c r="REZ60" s="31">
        <f t="shared" si="192"/>
        <v>0</v>
      </c>
      <c r="RFA60" s="31">
        <f t="shared" si="192"/>
        <v>0</v>
      </c>
      <c r="RFB60" s="31">
        <f t="shared" si="192"/>
        <v>0</v>
      </c>
      <c r="RFC60" s="31">
        <f t="shared" si="192"/>
        <v>0</v>
      </c>
      <c r="RFD60" s="31">
        <f t="shared" si="192"/>
        <v>0</v>
      </c>
      <c r="RFE60" s="31">
        <f t="shared" si="192"/>
        <v>0</v>
      </c>
      <c r="RFF60" s="31">
        <f t="shared" si="192"/>
        <v>0</v>
      </c>
      <c r="RFG60" s="31">
        <f t="shared" si="192"/>
        <v>0</v>
      </c>
      <c r="RFH60" s="31">
        <f t="shared" si="192"/>
        <v>0</v>
      </c>
      <c r="RFI60" s="31">
        <f t="shared" si="192"/>
        <v>0</v>
      </c>
      <c r="RFJ60" s="31">
        <f t="shared" si="192"/>
        <v>0</v>
      </c>
      <c r="RFK60" s="31">
        <f t="shared" si="192"/>
        <v>0</v>
      </c>
      <c r="RFL60" s="31">
        <f t="shared" si="192"/>
        <v>0</v>
      </c>
      <c r="RFM60" s="31">
        <f t="shared" si="192"/>
        <v>0</v>
      </c>
      <c r="RFN60" s="31">
        <f t="shared" si="192"/>
        <v>0</v>
      </c>
      <c r="RFO60" s="31">
        <f t="shared" si="192"/>
        <v>0</v>
      </c>
      <c r="RFP60" s="31">
        <f t="shared" si="192"/>
        <v>0</v>
      </c>
      <c r="RFQ60" s="31">
        <f t="shared" si="192"/>
        <v>0</v>
      </c>
      <c r="RFR60" s="31">
        <f t="shared" si="192"/>
        <v>0</v>
      </c>
      <c r="RFS60" s="31">
        <f t="shared" si="192"/>
        <v>0</v>
      </c>
      <c r="RFT60" s="31">
        <f t="shared" si="192"/>
        <v>0</v>
      </c>
      <c r="RFU60" s="31">
        <f t="shared" si="192"/>
        <v>0</v>
      </c>
      <c r="RFV60" s="31">
        <f t="shared" si="192"/>
        <v>0</v>
      </c>
      <c r="RFW60" s="31">
        <f t="shared" si="192"/>
        <v>0</v>
      </c>
      <c r="RFX60" s="31">
        <f t="shared" si="192"/>
        <v>0</v>
      </c>
      <c r="RFY60" s="31">
        <f t="shared" si="192"/>
        <v>0</v>
      </c>
      <c r="RFZ60" s="31">
        <f t="shared" si="192"/>
        <v>0</v>
      </c>
      <c r="RGA60" s="31">
        <f t="shared" si="192"/>
        <v>0</v>
      </c>
      <c r="RGB60" s="31">
        <f t="shared" si="192"/>
        <v>0</v>
      </c>
      <c r="RGC60" s="31">
        <f t="shared" si="192"/>
        <v>0</v>
      </c>
      <c r="RGD60" s="31">
        <f t="shared" si="192"/>
        <v>0</v>
      </c>
      <c r="RGE60" s="31">
        <f t="shared" si="192"/>
        <v>0</v>
      </c>
      <c r="RGF60" s="31">
        <f t="shared" si="192"/>
        <v>0</v>
      </c>
      <c r="RGG60" s="31">
        <f t="shared" ref="RGG60:RIR60" si="193">SUM(RGG55:RGG59)</f>
        <v>0</v>
      </c>
      <c r="RGH60" s="31">
        <f t="shared" si="193"/>
        <v>0</v>
      </c>
      <c r="RGI60" s="31">
        <f t="shared" si="193"/>
        <v>0</v>
      </c>
      <c r="RGJ60" s="31">
        <f t="shared" si="193"/>
        <v>0</v>
      </c>
      <c r="RGK60" s="31">
        <f t="shared" si="193"/>
        <v>0</v>
      </c>
      <c r="RGL60" s="31">
        <f t="shared" si="193"/>
        <v>0</v>
      </c>
      <c r="RGM60" s="31">
        <f t="shared" si="193"/>
        <v>0</v>
      </c>
      <c r="RGN60" s="31">
        <f t="shared" si="193"/>
        <v>0</v>
      </c>
      <c r="RGO60" s="31">
        <f t="shared" si="193"/>
        <v>0</v>
      </c>
      <c r="RGP60" s="31">
        <f t="shared" si="193"/>
        <v>0</v>
      </c>
      <c r="RGQ60" s="31">
        <f t="shared" si="193"/>
        <v>0</v>
      </c>
      <c r="RGR60" s="31">
        <f t="shared" si="193"/>
        <v>0</v>
      </c>
      <c r="RGS60" s="31">
        <f t="shared" si="193"/>
        <v>0</v>
      </c>
      <c r="RGT60" s="31">
        <f t="shared" si="193"/>
        <v>0</v>
      </c>
      <c r="RGU60" s="31">
        <f t="shared" si="193"/>
        <v>0</v>
      </c>
      <c r="RGV60" s="31">
        <f t="shared" si="193"/>
        <v>0</v>
      </c>
      <c r="RGW60" s="31">
        <f t="shared" si="193"/>
        <v>0</v>
      </c>
      <c r="RGX60" s="31">
        <f t="shared" si="193"/>
        <v>0</v>
      </c>
      <c r="RGY60" s="31">
        <f t="shared" si="193"/>
        <v>0</v>
      </c>
      <c r="RGZ60" s="31">
        <f t="shared" si="193"/>
        <v>0</v>
      </c>
      <c r="RHA60" s="31">
        <f t="shared" si="193"/>
        <v>0</v>
      </c>
      <c r="RHB60" s="31">
        <f t="shared" si="193"/>
        <v>0</v>
      </c>
      <c r="RHC60" s="31">
        <f t="shared" si="193"/>
        <v>0</v>
      </c>
      <c r="RHD60" s="31">
        <f t="shared" si="193"/>
        <v>0</v>
      </c>
      <c r="RHE60" s="31">
        <f t="shared" si="193"/>
        <v>0</v>
      </c>
      <c r="RHF60" s="31">
        <f t="shared" si="193"/>
        <v>0</v>
      </c>
      <c r="RHG60" s="31">
        <f t="shared" si="193"/>
        <v>0</v>
      </c>
      <c r="RHH60" s="31">
        <f t="shared" si="193"/>
        <v>0</v>
      </c>
      <c r="RHI60" s="31">
        <f t="shared" si="193"/>
        <v>0</v>
      </c>
      <c r="RHJ60" s="31">
        <f t="shared" si="193"/>
        <v>0</v>
      </c>
      <c r="RHK60" s="31">
        <f t="shared" si="193"/>
        <v>0</v>
      </c>
      <c r="RHL60" s="31">
        <f t="shared" si="193"/>
        <v>0</v>
      </c>
      <c r="RHM60" s="31">
        <f t="shared" si="193"/>
        <v>0</v>
      </c>
      <c r="RHN60" s="31">
        <f t="shared" si="193"/>
        <v>0</v>
      </c>
      <c r="RHO60" s="31">
        <f t="shared" si="193"/>
        <v>0</v>
      </c>
      <c r="RHP60" s="31">
        <f t="shared" si="193"/>
        <v>0</v>
      </c>
      <c r="RHQ60" s="31">
        <f t="shared" si="193"/>
        <v>0</v>
      </c>
      <c r="RHR60" s="31">
        <f t="shared" si="193"/>
        <v>0</v>
      </c>
      <c r="RHS60" s="31">
        <f t="shared" si="193"/>
        <v>0</v>
      </c>
      <c r="RHT60" s="31">
        <f t="shared" si="193"/>
        <v>0</v>
      </c>
      <c r="RHU60" s="31">
        <f t="shared" si="193"/>
        <v>0</v>
      </c>
      <c r="RHV60" s="31">
        <f t="shared" si="193"/>
        <v>0</v>
      </c>
      <c r="RHW60" s="31">
        <f t="shared" si="193"/>
        <v>0</v>
      </c>
      <c r="RHX60" s="31">
        <f t="shared" si="193"/>
        <v>0</v>
      </c>
      <c r="RHY60" s="31">
        <f t="shared" si="193"/>
        <v>0</v>
      </c>
      <c r="RHZ60" s="31">
        <f t="shared" si="193"/>
        <v>0</v>
      </c>
      <c r="RIA60" s="31">
        <f t="shared" si="193"/>
        <v>0</v>
      </c>
      <c r="RIB60" s="31">
        <f t="shared" si="193"/>
        <v>0</v>
      </c>
      <c r="RIC60" s="31">
        <f t="shared" si="193"/>
        <v>0</v>
      </c>
      <c r="RID60" s="31">
        <f t="shared" si="193"/>
        <v>0</v>
      </c>
      <c r="RIE60" s="31">
        <f t="shared" si="193"/>
        <v>0</v>
      </c>
      <c r="RIF60" s="31">
        <f t="shared" si="193"/>
        <v>0</v>
      </c>
      <c r="RIG60" s="31">
        <f t="shared" si="193"/>
        <v>0</v>
      </c>
      <c r="RIH60" s="31">
        <f t="shared" si="193"/>
        <v>0</v>
      </c>
      <c r="RII60" s="31">
        <f t="shared" si="193"/>
        <v>0</v>
      </c>
      <c r="RIJ60" s="31">
        <f t="shared" si="193"/>
        <v>0</v>
      </c>
      <c r="RIK60" s="31">
        <f t="shared" si="193"/>
        <v>0</v>
      </c>
      <c r="RIL60" s="31">
        <f t="shared" si="193"/>
        <v>0</v>
      </c>
      <c r="RIM60" s="31">
        <f t="shared" si="193"/>
        <v>0</v>
      </c>
      <c r="RIN60" s="31">
        <f t="shared" si="193"/>
        <v>0</v>
      </c>
      <c r="RIO60" s="31">
        <f t="shared" si="193"/>
        <v>0</v>
      </c>
      <c r="RIP60" s="31">
        <f t="shared" si="193"/>
        <v>0</v>
      </c>
      <c r="RIQ60" s="31">
        <f t="shared" si="193"/>
        <v>0</v>
      </c>
      <c r="RIR60" s="31">
        <f t="shared" si="193"/>
        <v>0</v>
      </c>
      <c r="RIS60" s="31">
        <f t="shared" ref="RIS60:RLD60" si="194">SUM(RIS55:RIS59)</f>
        <v>0</v>
      </c>
      <c r="RIT60" s="31">
        <f t="shared" si="194"/>
        <v>0</v>
      </c>
      <c r="RIU60" s="31">
        <f t="shared" si="194"/>
        <v>0</v>
      </c>
      <c r="RIV60" s="31">
        <f t="shared" si="194"/>
        <v>0</v>
      </c>
      <c r="RIW60" s="31">
        <f t="shared" si="194"/>
        <v>0</v>
      </c>
      <c r="RIX60" s="31">
        <f t="shared" si="194"/>
        <v>0</v>
      </c>
      <c r="RIY60" s="31">
        <f t="shared" si="194"/>
        <v>0</v>
      </c>
      <c r="RIZ60" s="31">
        <f t="shared" si="194"/>
        <v>0</v>
      </c>
      <c r="RJA60" s="31">
        <f t="shared" si="194"/>
        <v>0</v>
      </c>
      <c r="RJB60" s="31">
        <f t="shared" si="194"/>
        <v>0</v>
      </c>
      <c r="RJC60" s="31">
        <f t="shared" si="194"/>
        <v>0</v>
      </c>
      <c r="RJD60" s="31">
        <f t="shared" si="194"/>
        <v>0</v>
      </c>
      <c r="RJE60" s="31">
        <f t="shared" si="194"/>
        <v>0</v>
      </c>
      <c r="RJF60" s="31">
        <f t="shared" si="194"/>
        <v>0</v>
      </c>
      <c r="RJG60" s="31">
        <f t="shared" si="194"/>
        <v>0</v>
      </c>
      <c r="RJH60" s="31">
        <f t="shared" si="194"/>
        <v>0</v>
      </c>
      <c r="RJI60" s="31">
        <f t="shared" si="194"/>
        <v>0</v>
      </c>
      <c r="RJJ60" s="31">
        <f t="shared" si="194"/>
        <v>0</v>
      </c>
      <c r="RJK60" s="31">
        <f t="shared" si="194"/>
        <v>0</v>
      </c>
      <c r="RJL60" s="31">
        <f t="shared" si="194"/>
        <v>0</v>
      </c>
      <c r="RJM60" s="31">
        <f t="shared" si="194"/>
        <v>0</v>
      </c>
      <c r="RJN60" s="31">
        <f t="shared" si="194"/>
        <v>0</v>
      </c>
      <c r="RJO60" s="31">
        <f t="shared" si="194"/>
        <v>0</v>
      </c>
      <c r="RJP60" s="31">
        <f t="shared" si="194"/>
        <v>0</v>
      </c>
      <c r="RJQ60" s="31">
        <f t="shared" si="194"/>
        <v>0</v>
      </c>
      <c r="RJR60" s="31">
        <f t="shared" si="194"/>
        <v>0</v>
      </c>
      <c r="RJS60" s="31">
        <f t="shared" si="194"/>
        <v>0</v>
      </c>
      <c r="RJT60" s="31">
        <f t="shared" si="194"/>
        <v>0</v>
      </c>
      <c r="RJU60" s="31">
        <f t="shared" si="194"/>
        <v>0</v>
      </c>
      <c r="RJV60" s="31">
        <f t="shared" si="194"/>
        <v>0</v>
      </c>
      <c r="RJW60" s="31">
        <f t="shared" si="194"/>
        <v>0</v>
      </c>
      <c r="RJX60" s="31">
        <f t="shared" si="194"/>
        <v>0</v>
      </c>
      <c r="RJY60" s="31">
        <f t="shared" si="194"/>
        <v>0</v>
      </c>
      <c r="RJZ60" s="31">
        <f t="shared" si="194"/>
        <v>0</v>
      </c>
      <c r="RKA60" s="31">
        <f t="shared" si="194"/>
        <v>0</v>
      </c>
      <c r="RKB60" s="31">
        <f t="shared" si="194"/>
        <v>0</v>
      </c>
      <c r="RKC60" s="31">
        <f t="shared" si="194"/>
        <v>0</v>
      </c>
      <c r="RKD60" s="31">
        <f t="shared" si="194"/>
        <v>0</v>
      </c>
      <c r="RKE60" s="31">
        <f t="shared" si="194"/>
        <v>0</v>
      </c>
      <c r="RKF60" s="31">
        <f t="shared" si="194"/>
        <v>0</v>
      </c>
      <c r="RKG60" s="31">
        <f t="shared" si="194"/>
        <v>0</v>
      </c>
      <c r="RKH60" s="31">
        <f t="shared" si="194"/>
        <v>0</v>
      </c>
      <c r="RKI60" s="31">
        <f t="shared" si="194"/>
        <v>0</v>
      </c>
      <c r="RKJ60" s="31">
        <f t="shared" si="194"/>
        <v>0</v>
      </c>
      <c r="RKK60" s="31">
        <f t="shared" si="194"/>
        <v>0</v>
      </c>
      <c r="RKL60" s="31">
        <f t="shared" si="194"/>
        <v>0</v>
      </c>
      <c r="RKM60" s="31">
        <f t="shared" si="194"/>
        <v>0</v>
      </c>
      <c r="RKN60" s="31">
        <f t="shared" si="194"/>
        <v>0</v>
      </c>
      <c r="RKO60" s="31">
        <f t="shared" si="194"/>
        <v>0</v>
      </c>
      <c r="RKP60" s="31">
        <f t="shared" si="194"/>
        <v>0</v>
      </c>
      <c r="RKQ60" s="31">
        <f t="shared" si="194"/>
        <v>0</v>
      </c>
      <c r="RKR60" s="31">
        <f t="shared" si="194"/>
        <v>0</v>
      </c>
      <c r="RKS60" s="31">
        <f t="shared" si="194"/>
        <v>0</v>
      </c>
      <c r="RKT60" s="31">
        <f t="shared" si="194"/>
        <v>0</v>
      </c>
      <c r="RKU60" s="31">
        <f t="shared" si="194"/>
        <v>0</v>
      </c>
      <c r="RKV60" s="31">
        <f t="shared" si="194"/>
        <v>0</v>
      </c>
      <c r="RKW60" s="31">
        <f t="shared" si="194"/>
        <v>0</v>
      </c>
      <c r="RKX60" s="31">
        <f t="shared" si="194"/>
        <v>0</v>
      </c>
      <c r="RKY60" s="31">
        <f t="shared" si="194"/>
        <v>0</v>
      </c>
      <c r="RKZ60" s="31">
        <f t="shared" si="194"/>
        <v>0</v>
      </c>
      <c r="RLA60" s="31">
        <f t="shared" si="194"/>
        <v>0</v>
      </c>
      <c r="RLB60" s="31">
        <f t="shared" si="194"/>
        <v>0</v>
      </c>
      <c r="RLC60" s="31">
        <f t="shared" si="194"/>
        <v>0</v>
      </c>
      <c r="RLD60" s="31">
        <f t="shared" si="194"/>
        <v>0</v>
      </c>
      <c r="RLE60" s="31">
        <f t="shared" ref="RLE60:RNP60" si="195">SUM(RLE55:RLE59)</f>
        <v>0</v>
      </c>
      <c r="RLF60" s="31">
        <f t="shared" si="195"/>
        <v>0</v>
      </c>
      <c r="RLG60" s="31">
        <f t="shared" si="195"/>
        <v>0</v>
      </c>
      <c r="RLH60" s="31">
        <f t="shared" si="195"/>
        <v>0</v>
      </c>
      <c r="RLI60" s="31">
        <f t="shared" si="195"/>
        <v>0</v>
      </c>
      <c r="RLJ60" s="31">
        <f t="shared" si="195"/>
        <v>0</v>
      </c>
      <c r="RLK60" s="31">
        <f t="shared" si="195"/>
        <v>0</v>
      </c>
      <c r="RLL60" s="31">
        <f t="shared" si="195"/>
        <v>0</v>
      </c>
      <c r="RLM60" s="31">
        <f t="shared" si="195"/>
        <v>0</v>
      </c>
      <c r="RLN60" s="31">
        <f t="shared" si="195"/>
        <v>0</v>
      </c>
      <c r="RLO60" s="31">
        <f t="shared" si="195"/>
        <v>0</v>
      </c>
      <c r="RLP60" s="31">
        <f t="shared" si="195"/>
        <v>0</v>
      </c>
      <c r="RLQ60" s="31">
        <f t="shared" si="195"/>
        <v>0</v>
      </c>
      <c r="RLR60" s="31">
        <f t="shared" si="195"/>
        <v>0</v>
      </c>
      <c r="RLS60" s="31">
        <f t="shared" si="195"/>
        <v>0</v>
      </c>
      <c r="RLT60" s="31">
        <f t="shared" si="195"/>
        <v>0</v>
      </c>
      <c r="RLU60" s="31">
        <f t="shared" si="195"/>
        <v>0</v>
      </c>
      <c r="RLV60" s="31">
        <f t="shared" si="195"/>
        <v>0</v>
      </c>
      <c r="RLW60" s="31">
        <f t="shared" si="195"/>
        <v>0</v>
      </c>
      <c r="RLX60" s="31">
        <f t="shared" si="195"/>
        <v>0</v>
      </c>
      <c r="RLY60" s="31">
        <f t="shared" si="195"/>
        <v>0</v>
      </c>
      <c r="RLZ60" s="31">
        <f t="shared" si="195"/>
        <v>0</v>
      </c>
      <c r="RMA60" s="31">
        <f t="shared" si="195"/>
        <v>0</v>
      </c>
      <c r="RMB60" s="31">
        <f t="shared" si="195"/>
        <v>0</v>
      </c>
      <c r="RMC60" s="31">
        <f t="shared" si="195"/>
        <v>0</v>
      </c>
      <c r="RMD60" s="31">
        <f t="shared" si="195"/>
        <v>0</v>
      </c>
      <c r="RME60" s="31">
        <f t="shared" si="195"/>
        <v>0</v>
      </c>
      <c r="RMF60" s="31">
        <f t="shared" si="195"/>
        <v>0</v>
      </c>
      <c r="RMG60" s="31">
        <f t="shared" si="195"/>
        <v>0</v>
      </c>
      <c r="RMH60" s="31">
        <f t="shared" si="195"/>
        <v>0</v>
      </c>
      <c r="RMI60" s="31">
        <f t="shared" si="195"/>
        <v>0</v>
      </c>
      <c r="RMJ60" s="31">
        <f t="shared" si="195"/>
        <v>0</v>
      </c>
      <c r="RMK60" s="31">
        <f t="shared" si="195"/>
        <v>0</v>
      </c>
      <c r="RML60" s="31">
        <f t="shared" si="195"/>
        <v>0</v>
      </c>
      <c r="RMM60" s="31">
        <f t="shared" si="195"/>
        <v>0</v>
      </c>
      <c r="RMN60" s="31">
        <f t="shared" si="195"/>
        <v>0</v>
      </c>
      <c r="RMO60" s="31">
        <f t="shared" si="195"/>
        <v>0</v>
      </c>
      <c r="RMP60" s="31">
        <f t="shared" si="195"/>
        <v>0</v>
      </c>
      <c r="RMQ60" s="31">
        <f t="shared" si="195"/>
        <v>0</v>
      </c>
      <c r="RMR60" s="31">
        <f t="shared" si="195"/>
        <v>0</v>
      </c>
      <c r="RMS60" s="31">
        <f t="shared" si="195"/>
        <v>0</v>
      </c>
      <c r="RMT60" s="31">
        <f t="shared" si="195"/>
        <v>0</v>
      </c>
      <c r="RMU60" s="31">
        <f t="shared" si="195"/>
        <v>0</v>
      </c>
      <c r="RMV60" s="31">
        <f t="shared" si="195"/>
        <v>0</v>
      </c>
      <c r="RMW60" s="31">
        <f t="shared" si="195"/>
        <v>0</v>
      </c>
      <c r="RMX60" s="31">
        <f t="shared" si="195"/>
        <v>0</v>
      </c>
      <c r="RMY60" s="31">
        <f t="shared" si="195"/>
        <v>0</v>
      </c>
      <c r="RMZ60" s="31">
        <f t="shared" si="195"/>
        <v>0</v>
      </c>
      <c r="RNA60" s="31">
        <f t="shared" si="195"/>
        <v>0</v>
      </c>
      <c r="RNB60" s="31">
        <f t="shared" si="195"/>
        <v>0</v>
      </c>
      <c r="RNC60" s="31">
        <f t="shared" si="195"/>
        <v>0</v>
      </c>
      <c r="RND60" s="31">
        <f t="shared" si="195"/>
        <v>0</v>
      </c>
      <c r="RNE60" s="31">
        <f t="shared" si="195"/>
        <v>0</v>
      </c>
      <c r="RNF60" s="31">
        <f t="shared" si="195"/>
        <v>0</v>
      </c>
      <c r="RNG60" s="31">
        <f t="shared" si="195"/>
        <v>0</v>
      </c>
      <c r="RNH60" s="31">
        <f t="shared" si="195"/>
        <v>0</v>
      </c>
      <c r="RNI60" s="31">
        <f t="shared" si="195"/>
        <v>0</v>
      </c>
      <c r="RNJ60" s="31">
        <f t="shared" si="195"/>
        <v>0</v>
      </c>
      <c r="RNK60" s="31">
        <f t="shared" si="195"/>
        <v>0</v>
      </c>
      <c r="RNL60" s="31">
        <f t="shared" si="195"/>
        <v>0</v>
      </c>
      <c r="RNM60" s="31">
        <f t="shared" si="195"/>
        <v>0</v>
      </c>
      <c r="RNN60" s="31">
        <f t="shared" si="195"/>
        <v>0</v>
      </c>
      <c r="RNO60" s="31">
        <f t="shared" si="195"/>
        <v>0</v>
      </c>
      <c r="RNP60" s="31">
        <f t="shared" si="195"/>
        <v>0</v>
      </c>
      <c r="RNQ60" s="31">
        <f t="shared" ref="RNQ60:RQB60" si="196">SUM(RNQ55:RNQ59)</f>
        <v>0</v>
      </c>
      <c r="RNR60" s="31">
        <f t="shared" si="196"/>
        <v>0</v>
      </c>
      <c r="RNS60" s="31">
        <f t="shared" si="196"/>
        <v>0</v>
      </c>
      <c r="RNT60" s="31">
        <f t="shared" si="196"/>
        <v>0</v>
      </c>
      <c r="RNU60" s="31">
        <f t="shared" si="196"/>
        <v>0</v>
      </c>
      <c r="RNV60" s="31">
        <f t="shared" si="196"/>
        <v>0</v>
      </c>
      <c r="RNW60" s="31">
        <f t="shared" si="196"/>
        <v>0</v>
      </c>
      <c r="RNX60" s="31">
        <f t="shared" si="196"/>
        <v>0</v>
      </c>
      <c r="RNY60" s="31">
        <f t="shared" si="196"/>
        <v>0</v>
      </c>
      <c r="RNZ60" s="31">
        <f t="shared" si="196"/>
        <v>0</v>
      </c>
      <c r="ROA60" s="31">
        <f t="shared" si="196"/>
        <v>0</v>
      </c>
      <c r="ROB60" s="31">
        <f t="shared" si="196"/>
        <v>0</v>
      </c>
      <c r="ROC60" s="31">
        <f t="shared" si="196"/>
        <v>0</v>
      </c>
      <c r="ROD60" s="31">
        <f t="shared" si="196"/>
        <v>0</v>
      </c>
      <c r="ROE60" s="31">
        <f t="shared" si="196"/>
        <v>0</v>
      </c>
      <c r="ROF60" s="31">
        <f t="shared" si="196"/>
        <v>0</v>
      </c>
      <c r="ROG60" s="31">
        <f t="shared" si="196"/>
        <v>0</v>
      </c>
      <c r="ROH60" s="31">
        <f t="shared" si="196"/>
        <v>0</v>
      </c>
      <c r="ROI60" s="31">
        <f t="shared" si="196"/>
        <v>0</v>
      </c>
      <c r="ROJ60" s="31">
        <f t="shared" si="196"/>
        <v>0</v>
      </c>
      <c r="ROK60" s="31">
        <f t="shared" si="196"/>
        <v>0</v>
      </c>
      <c r="ROL60" s="31">
        <f t="shared" si="196"/>
        <v>0</v>
      </c>
      <c r="ROM60" s="31">
        <f t="shared" si="196"/>
        <v>0</v>
      </c>
      <c r="RON60" s="31">
        <f t="shared" si="196"/>
        <v>0</v>
      </c>
      <c r="ROO60" s="31">
        <f t="shared" si="196"/>
        <v>0</v>
      </c>
      <c r="ROP60" s="31">
        <f t="shared" si="196"/>
        <v>0</v>
      </c>
      <c r="ROQ60" s="31">
        <f t="shared" si="196"/>
        <v>0</v>
      </c>
      <c r="ROR60" s="31">
        <f t="shared" si="196"/>
        <v>0</v>
      </c>
      <c r="ROS60" s="31">
        <f t="shared" si="196"/>
        <v>0</v>
      </c>
      <c r="ROT60" s="31">
        <f t="shared" si="196"/>
        <v>0</v>
      </c>
      <c r="ROU60" s="31">
        <f t="shared" si="196"/>
        <v>0</v>
      </c>
      <c r="ROV60" s="31">
        <f t="shared" si="196"/>
        <v>0</v>
      </c>
      <c r="ROW60" s="31">
        <f t="shared" si="196"/>
        <v>0</v>
      </c>
      <c r="ROX60" s="31">
        <f t="shared" si="196"/>
        <v>0</v>
      </c>
      <c r="ROY60" s="31">
        <f t="shared" si="196"/>
        <v>0</v>
      </c>
      <c r="ROZ60" s="31">
        <f t="shared" si="196"/>
        <v>0</v>
      </c>
      <c r="RPA60" s="31">
        <f t="shared" si="196"/>
        <v>0</v>
      </c>
      <c r="RPB60" s="31">
        <f t="shared" si="196"/>
        <v>0</v>
      </c>
      <c r="RPC60" s="31">
        <f t="shared" si="196"/>
        <v>0</v>
      </c>
      <c r="RPD60" s="31">
        <f t="shared" si="196"/>
        <v>0</v>
      </c>
      <c r="RPE60" s="31">
        <f t="shared" si="196"/>
        <v>0</v>
      </c>
      <c r="RPF60" s="31">
        <f t="shared" si="196"/>
        <v>0</v>
      </c>
      <c r="RPG60" s="31">
        <f t="shared" si="196"/>
        <v>0</v>
      </c>
      <c r="RPH60" s="31">
        <f t="shared" si="196"/>
        <v>0</v>
      </c>
      <c r="RPI60" s="31">
        <f t="shared" si="196"/>
        <v>0</v>
      </c>
      <c r="RPJ60" s="31">
        <f t="shared" si="196"/>
        <v>0</v>
      </c>
      <c r="RPK60" s="31">
        <f t="shared" si="196"/>
        <v>0</v>
      </c>
      <c r="RPL60" s="31">
        <f t="shared" si="196"/>
        <v>0</v>
      </c>
      <c r="RPM60" s="31">
        <f t="shared" si="196"/>
        <v>0</v>
      </c>
      <c r="RPN60" s="31">
        <f t="shared" si="196"/>
        <v>0</v>
      </c>
      <c r="RPO60" s="31">
        <f t="shared" si="196"/>
        <v>0</v>
      </c>
      <c r="RPP60" s="31">
        <f t="shared" si="196"/>
        <v>0</v>
      </c>
      <c r="RPQ60" s="31">
        <f t="shared" si="196"/>
        <v>0</v>
      </c>
      <c r="RPR60" s="31">
        <f t="shared" si="196"/>
        <v>0</v>
      </c>
      <c r="RPS60" s="31">
        <f t="shared" si="196"/>
        <v>0</v>
      </c>
      <c r="RPT60" s="31">
        <f t="shared" si="196"/>
        <v>0</v>
      </c>
      <c r="RPU60" s="31">
        <f t="shared" si="196"/>
        <v>0</v>
      </c>
      <c r="RPV60" s="31">
        <f t="shared" si="196"/>
        <v>0</v>
      </c>
      <c r="RPW60" s="31">
        <f t="shared" si="196"/>
        <v>0</v>
      </c>
      <c r="RPX60" s="31">
        <f t="shared" si="196"/>
        <v>0</v>
      </c>
      <c r="RPY60" s="31">
        <f t="shared" si="196"/>
        <v>0</v>
      </c>
      <c r="RPZ60" s="31">
        <f t="shared" si="196"/>
        <v>0</v>
      </c>
      <c r="RQA60" s="31">
        <f t="shared" si="196"/>
        <v>0</v>
      </c>
      <c r="RQB60" s="31">
        <f t="shared" si="196"/>
        <v>0</v>
      </c>
      <c r="RQC60" s="31">
        <f t="shared" ref="RQC60:RSN60" si="197">SUM(RQC55:RQC59)</f>
        <v>0</v>
      </c>
      <c r="RQD60" s="31">
        <f t="shared" si="197"/>
        <v>0</v>
      </c>
      <c r="RQE60" s="31">
        <f t="shared" si="197"/>
        <v>0</v>
      </c>
      <c r="RQF60" s="31">
        <f t="shared" si="197"/>
        <v>0</v>
      </c>
      <c r="RQG60" s="31">
        <f t="shared" si="197"/>
        <v>0</v>
      </c>
      <c r="RQH60" s="31">
        <f t="shared" si="197"/>
        <v>0</v>
      </c>
      <c r="RQI60" s="31">
        <f t="shared" si="197"/>
        <v>0</v>
      </c>
      <c r="RQJ60" s="31">
        <f t="shared" si="197"/>
        <v>0</v>
      </c>
      <c r="RQK60" s="31">
        <f t="shared" si="197"/>
        <v>0</v>
      </c>
      <c r="RQL60" s="31">
        <f t="shared" si="197"/>
        <v>0</v>
      </c>
      <c r="RQM60" s="31">
        <f t="shared" si="197"/>
        <v>0</v>
      </c>
      <c r="RQN60" s="31">
        <f t="shared" si="197"/>
        <v>0</v>
      </c>
      <c r="RQO60" s="31">
        <f t="shared" si="197"/>
        <v>0</v>
      </c>
      <c r="RQP60" s="31">
        <f t="shared" si="197"/>
        <v>0</v>
      </c>
      <c r="RQQ60" s="31">
        <f t="shared" si="197"/>
        <v>0</v>
      </c>
      <c r="RQR60" s="31">
        <f t="shared" si="197"/>
        <v>0</v>
      </c>
      <c r="RQS60" s="31">
        <f t="shared" si="197"/>
        <v>0</v>
      </c>
      <c r="RQT60" s="31">
        <f t="shared" si="197"/>
        <v>0</v>
      </c>
      <c r="RQU60" s="31">
        <f t="shared" si="197"/>
        <v>0</v>
      </c>
      <c r="RQV60" s="31">
        <f t="shared" si="197"/>
        <v>0</v>
      </c>
      <c r="RQW60" s="31">
        <f t="shared" si="197"/>
        <v>0</v>
      </c>
      <c r="RQX60" s="31">
        <f t="shared" si="197"/>
        <v>0</v>
      </c>
      <c r="RQY60" s="31">
        <f t="shared" si="197"/>
        <v>0</v>
      </c>
      <c r="RQZ60" s="31">
        <f t="shared" si="197"/>
        <v>0</v>
      </c>
      <c r="RRA60" s="31">
        <f t="shared" si="197"/>
        <v>0</v>
      </c>
      <c r="RRB60" s="31">
        <f t="shared" si="197"/>
        <v>0</v>
      </c>
      <c r="RRC60" s="31">
        <f t="shared" si="197"/>
        <v>0</v>
      </c>
      <c r="RRD60" s="31">
        <f t="shared" si="197"/>
        <v>0</v>
      </c>
      <c r="RRE60" s="31">
        <f t="shared" si="197"/>
        <v>0</v>
      </c>
      <c r="RRF60" s="31">
        <f t="shared" si="197"/>
        <v>0</v>
      </c>
      <c r="RRG60" s="31">
        <f t="shared" si="197"/>
        <v>0</v>
      </c>
      <c r="RRH60" s="31">
        <f t="shared" si="197"/>
        <v>0</v>
      </c>
      <c r="RRI60" s="31">
        <f t="shared" si="197"/>
        <v>0</v>
      </c>
      <c r="RRJ60" s="31">
        <f t="shared" si="197"/>
        <v>0</v>
      </c>
      <c r="RRK60" s="31">
        <f t="shared" si="197"/>
        <v>0</v>
      </c>
      <c r="RRL60" s="31">
        <f t="shared" si="197"/>
        <v>0</v>
      </c>
      <c r="RRM60" s="31">
        <f t="shared" si="197"/>
        <v>0</v>
      </c>
      <c r="RRN60" s="31">
        <f t="shared" si="197"/>
        <v>0</v>
      </c>
      <c r="RRO60" s="31">
        <f t="shared" si="197"/>
        <v>0</v>
      </c>
      <c r="RRP60" s="31">
        <f t="shared" si="197"/>
        <v>0</v>
      </c>
      <c r="RRQ60" s="31">
        <f t="shared" si="197"/>
        <v>0</v>
      </c>
      <c r="RRR60" s="31">
        <f t="shared" si="197"/>
        <v>0</v>
      </c>
      <c r="RRS60" s="31">
        <f t="shared" si="197"/>
        <v>0</v>
      </c>
      <c r="RRT60" s="31">
        <f t="shared" si="197"/>
        <v>0</v>
      </c>
      <c r="RRU60" s="31">
        <f t="shared" si="197"/>
        <v>0</v>
      </c>
      <c r="RRV60" s="31">
        <f t="shared" si="197"/>
        <v>0</v>
      </c>
      <c r="RRW60" s="31">
        <f t="shared" si="197"/>
        <v>0</v>
      </c>
      <c r="RRX60" s="31">
        <f t="shared" si="197"/>
        <v>0</v>
      </c>
      <c r="RRY60" s="31">
        <f t="shared" si="197"/>
        <v>0</v>
      </c>
      <c r="RRZ60" s="31">
        <f t="shared" si="197"/>
        <v>0</v>
      </c>
      <c r="RSA60" s="31">
        <f t="shared" si="197"/>
        <v>0</v>
      </c>
      <c r="RSB60" s="31">
        <f t="shared" si="197"/>
        <v>0</v>
      </c>
      <c r="RSC60" s="31">
        <f t="shared" si="197"/>
        <v>0</v>
      </c>
      <c r="RSD60" s="31">
        <f t="shared" si="197"/>
        <v>0</v>
      </c>
      <c r="RSE60" s="31">
        <f t="shared" si="197"/>
        <v>0</v>
      </c>
      <c r="RSF60" s="31">
        <f t="shared" si="197"/>
        <v>0</v>
      </c>
      <c r="RSG60" s="31">
        <f t="shared" si="197"/>
        <v>0</v>
      </c>
      <c r="RSH60" s="31">
        <f t="shared" si="197"/>
        <v>0</v>
      </c>
      <c r="RSI60" s="31">
        <f t="shared" si="197"/>
        <v>0</v>
      </c>
      <c r="RSJ60" s="31">
        <f t="shared" si="197"/>
        <v>0</v>
      </c>
      <c r="RSK60" s="31">
        <f t="shared" si="197"/>
        <v>0</v>
      </c>
      <c r="RSL60" s="31">
        <f t="shared" si="197"/>
        <v>0</v>
      </c>
      <c r="RSM60" s="31">
        <f t="shared" si="197"/>
        <v>0</v>
      </c>
      <c r="RSN60" s="31">
        <f t="shared" si="197"/>
        <v>0</v>
      </c>
      <c r="RSO60" s="31">
        <f t="shared" ref="RSO60:RUZ60" si="198">SUM(RSO55:RSO59)</f>
        <v>0</v>
      </c>
      <c r="RSP60" s="31">
        <f t="shared" si="198"/>
        <v>0</v>
      </c>
      <c r="RSQ60" s="31">
        <f t="shared" si="198"/>
        <v>0</v>
      </c>
      <c r="RSR60" s="31">
        <f t="shared" si="198"/>
        <v>0</v>
      </c>
      <c r="RSS60" s="31">
        <f t="shared" si="198"/>
        <v>0</v>
      </c>
      <c r="RST60" s="31">
        <f t="shared" si="198"/>
        <v>0</v>
      </c>
      <c r="RSU60" s="31">
        <f t="shared" si="198"/>
        <v>0</v>
      </c>
      <c r="RSV60" s="31">
        <f t="shared" si="198"/>
        <v>0</v>
      </c>
      <c r="RSW60" s="31">
        <f t="shared" si="198"/>
        <v>0</v>
      </c>
      <c r="RSX60" s="31">
        <f t="shared" si="198"/>
        <v>0</v>
      </c>
      <c r="RSY60" s="31">
        <f t="shared" si="198"/>
        <v>0</v>
      </c>
      <c r="RSZ60" s="31">
        <f t="shared" si="198"/>
        <v>0</v>
      </c>
      <c r="RTA60" s="31">
        <f t="shared" si="198"/>
        <v>0</v>
      </c>
      <c r="RTB60" s="31">
        <f t="shared" si="198"/>
        <v>0</v>
      </c>
      <c r="RTC60" s="31">
        <f t="shared" si="198"/>
        <v>0</v>
      </c>
      <c r="RTD60" s="31">
        <f t="shared" si="198"/>
        <v>0</v>
      </c>
      <c r="RTE60" s="31">
        <f t="shared" si="198"/>
        <v>0</v>
      </c>
      <c r="RTF60" s="31">
        <f t="shared" si="198"/>
        <v>0</v>
      </c>
      <c r="RTG60" s="31">
        <f t="shared" si="198"/>
        <v>0</v>
      </c>
      <c r="RTH60" s="31">
        <f t="shared" si="198"/>
        <v>0</v>
      </c>
      <c r="RTI60" s="31">
        <f t="shared" si="198"/>
        <v>0</v>
      </c>
      <c r="RTJ60" s="31">
        <f t="shared" si="198"/>
        <v>0</v>
      </c>
      <c r="RTK60" s="31">
        <f t="shared" si="198"/>
        <v>0</v>
      </c>
      <c r="RTL60" s="31">
        <f t="shared" si="198"/>
        <v>0</v>
      </c>
      <c r="RTM60" s="31">
        <f t="shared" si="198"/>
        <v>0</v>
      </c>
      <c r="RTN60" s="31">
        <f t="shared" si="198"/>
        <v>0</v>
      </c>
      <c r="RTO60" s="31">
        <f t="shared" si="198"/>
        <v>0</v>
      </c>
      <c r="RTP60" s="31">
        <f t="shared" si="198"/>
        <v>0</v>
      </c>
      <c r="RTQ60" s="31">
        <f t="shared" si="198"/>
        <v>0</v>
      </c>
      <c r="RTR60" s="31">
        <f t="shared" si="198"/>
        <v>0</v>
      </c>
      <c r="RTS60" s="31">
        <f t="shared" si="198"/>
        <v>0</v>
      </c>
      <c r="RTT60" s="31">
        <f t="shared" si="198"/>
        <v>0</v>
      </c>
      <c r="RTU60" s="31">
        <f t="shared" si="198"/>
        <v>0</v>
      </c>
      <c r="RTV60" s="31">
        <f t="shared" si="198"/>
        <v>0</v>
      </c>
      <c r="RTW60" s="31">
        <f t="shared" si="198"/>
        <v>0</v>
      </c>
      <c r="RTX60" s="31">
        <f t="shared" si="198"/>
        <v>0</v>
      </c>
      <c r="RTY60" s="31">
        <f t="shared" si="198"/>
        <v>0</v>
      </c>
      <c r="RTZ60" s="31">
        <f t="shared" si="198"/>
        <v>0</v>
      </c>
      <c r="RUA60" s="31">
        <f t="shared" si="198"/>
        <v>0</v>
      </c>
      <c r="RUB60" s="31">
        <f t="shared" si="198"/>
        <v>0</v>
      </c>
      <c r="RUC60" s="31">
        <f t="shared" si="198"/>
        <v>0</v>
      </c>
      <c r="RUD60" s="31">
        <f t="shared" si="198"/>
        <v>0</v>
      </c>
      <c r="RUE60" s="31">
        <f t="shared" si="198"/>
        <v>0</v>
      </c>
      <c r="RUF60" s="31">
        <f t="shared" si="198"/>
        <v>0</v>
      </c>
      <c r="RUG60" s="31">
        <f t="shared" si="198"/>
        <v>0</v>
      </c>
      <c r="RUH60" s="31">
        <f t="shared" si="198"/>
        <v>0</v>
      </c>
      <c r="RUI60" s="31">
        <f t="shared" si="198"/>
        <v>0</v>
      </c>
      <c r="RUJ60" s="31">
        <f t="shared" si="198"/>
        <v>0</v>
      </c>
      <c r="RUK60" s="31">
        <f t="shared" si="198"/>
        <v>0</v>
      </c>
      <c r="RUL60" s="31">
        <f t="shared" si="198"/>
        <v>0</v>
      </c>
      <c r="RUM60" s="31">
        <f t="shared" si="198"/>
        <v>0</v>
      </c>
      <c r="RUN60" s="31">
        <f t="shared" si="198"/>
        <v>0</v>
      </c>
      <c r="RUO60" s="31">
        <f t="shared" si="198"/>
        <v>0</v>
      </c>
      <c r="RUP60" s="31">
        <f t="shared" si="198"/>
        <v>0</v>
      </c>
      <c r="RUQ60" s="31">
        <f t="shared" si="198"/>
        <v>0</v>
      </c>
      <c r="RUR60" s="31">
        <f t="shared" si="198"/>
        <v>0</v>
      </c>
      <c r="RUS60" s="31">
        <f t="shared" si="198"/>
        <v>0</v>
      </c>
      <c r="RUT60" s="31">
        <f t="shared" si="198"/>
        <v>0</v>
      </c>
      <c r="RUU60" s="31">
        <f t="shared" si="198"/>
        <v>0</v>
      </c>
      <c r="RUV60" s="31">
        <f t="shared" si="198"/>
        <v>0</v>
      </c>
      <c r="RUW60" s="31">
        <f t="shared" si="198"/>
        <v>0</v>
      </c>
      <c r="RUX60" s="31">
        <f t="shared" si="198"/>
        <v>0</v>
      </c>
      <c r="RUY60" s="31">
        <f t="shared" si="198"/>
        <v>0</v>
      </c>
      <c r="RUZ60" s="31">
        <f t="shared" si="198"/>
        <v>0</v>
      </c>
      <c r="RVA60" s="31">
        <f t="shared" ref="RVA60:RXL60" si="199">SUM(RVA55:RVA59)</f>
        <v>0</v>
      </c>
      <c r="RVB60" s="31">
        <f t="shared" si="199"/>
        <v>0</v>
      </c>
      <c r="RVC60" s="31">
        <f t="shared" si="199"/>
        <v>0</v>
      </c>
      <c r="RVD60" s="31">
        <f t="shared" si="199"/>
        <v>0</v>
      </c>
      <c r="RVE60" s="31">
        <f t="shared" si="199"/>
        <v>0</v>
      </c>
      <c r="RVF60" s="31">
        <f t="shared" si="199"/>
        <v>0</v>
      </c>
      <c r="RVG60" s="31">
        <f t="shared" si="199"/>
        <v>0</v>
      </c>
      <c r="RVH60" s="31">
        <f t="shared" si="199"/>
        <v>0</v>
      </c>
      <c r="RVI60" s="31">
        <f t="shared" si="199"/>
        <v>0</v>
      </c>
      <c r="RVJ60" s="31">
        <f t="shared" si="199"/>
        <v>0</v>
      </c>
      <c r="RVK60" s="31">
        <f t="shared" si="199"/>
        <v>0</v>
      </c>
      <c r="RVL60" s="31">
        <f t="shared" si="199"/>
        <v>0</v>
      </c>
      <c r="RVM60" s="31">
        <f t="shared" si="199"/>
        <v>0</v>
      </c>
      <c r="RVN60" s="31">
        <f t="shared" si="199"/>
        <v>0</v>
      </c>
      <c r="RVO60" s="31">
        <f t="shared" si="199"/>
        <v>0</v>
      </c>
      <c r="RVP60" s="31">
        <f t="shared" si="199"/>
        <v>0</v>
      </c>
      <c r="RVQ60" s="31">
        <f t="shared" si="199"/>
        <v>0</v>
      </c>
      <c r="RVR60" s="31">
        <f t="shared" si="199"/>
        <v>0</v>
      </c>
      <c r="RVS60" s="31">
        <f t="shared" si="199"/>
        <v>0</v>
      </c>
      <c r="RVT60" s="31">
        <f t="shared" si="199"/>
        <v>0</v>
      </c>
      <c r="RVU60" s="31">
        <f t="shared" si="199"/>
        <v>0</v>
      </c>
      <c r="RVV60" s="31">
        <f t="shared" si="199"/>
        <v>0</v>
      </c>
      <c r="RVW60" s="31">
        <f t="shared" si="199"/>
        <v>0</v>
      </c>
      <c r="RVX60" s="31">
        <f t="shared" si="199"/>
        <v>0</v>
      </c>
      <c r="RVY60" s="31">
        <f t="shared" si="199"/>
        <v>0</v>
      </c>
      <c r="RVZ60" s="31">
        <f t="shared" si="199"/>
        <v>0</v>
      </c>
      <c r="RWA60" s="31">
        <f t="shared" si="199"/>
        <v>0</v>
      </c>
      <c r="RWB60" s="31">
        <f t="shared" si="199"/>
        <v>0</v>
      </c>
      <c r="RWC60" s="31">
        <f t="shared" si="199"/>
        <v>0</v>
      </c>
      <c r="RWD60" s="31">
        <f t="shared" si="199"/>
        <v>0</v>
      </c>
      <c r="RWE60" s="31">
        <f t="shared" si="199"/>
        <v>0</v>
      </c>
      <c r="RWF60" s="31">
        <f t="shared" si="199"/>
        <v>0</v>
      </c>
      <c r="RWG60" s="31">
        <f t="shared" si="199"/>
        <v>0</v>
      </c>
      <c r="RWH60" s="31">
        <f t="shared" si="199"/>
        <v>0</v>
      </c>
      <c r="RWI60" s="31">
        <f t="shared" si="199"/>
        <v>0</v>
      </c>
      <c r="RWJ60" s="31">
        <f t="shared" si="199"/>
        <v>0</v>
      </c>
      <c r="RWK60" s="31">
        <f t="shared" si="199"/>
        <v>0</v>
      </c>
      <c r="RWL60" s="31">
        <f t="shared" si="199"/>
        <v>0</v>
      </c>
      <c r="RWM60" s="31">
        <f t="shared" si="199"/>
        <v>0</v>
      </c>
      <c r="RWN60" s="31">
        <f t="shared" si="199"/>
        <v>0</v>
      </c>
      <c r="RWO60" s="31">
        <f t="shared" si="199"/>
        <v>0</v>
      </c>
      <c r="RWP60" s="31">
        <f t="shared" si="199"/>
        <v>0</v>
      </c>
      <c r="RWQ60" s="31">
        <f t="shared" si="199"/>
        <v>0</v>
      </c>
      <c r="RWR60" s="31">
        <f t="shared" si="199"/>
        <v>0</v>
      </c>
      <c r="RWS60" s="31">
        <f t="shared" si="199"/>
        <v>0</v>
      </c>
      <c r="RWT60" s="31">
        <f t="shared" si="199"/>
        <v>0</v>
      </c>
      <c r="RWU60" s="31">
        <f t="shared" si="199"/>
        <v>0</v>
      </c>
      <c r="RWV60" s="31">
        <f t="shared" si="199"/>
        <v>0</v>
      </c>
      <c r="RWW60" s="31">
        <f t="shared" si="199"/>
        <v>0</v>
      </c>
      <c r="RWX60" s="31">
        <f t="shared" si="199"/>
        <v>0</v>
      </c>
      <c r="RWY60" s="31">
        <f t="shared" si="199"/>
        <v>0</v>
      </c>
      <c r="RWZ60" s="31">
        <f t="shared" si="199"/>
        <v>0</v>
      </c>
      <c r="RXA60" s="31">
        <f t="shared" si="199"/>
        <v>0</v>
      </c>
      <c r="RXB60" s="31">
        <f t="shared" si="199"/>
        <v>0</v>
      </c>
      <c r="RXC60" s="31">
        <f t="shared" si="199"/>
        <v>0</v>
      </c>
      <c r="RXD60" s="31">
        <f t="shared" si="199"/>
        <v>0</v>
      </c>
      <c r="RXE60" s="31">
        <f t="shared" si="199"/>
        <v>0</v>
      </c>
      <c r="RXF60" s="31">
        <f t="shared" si="199"/>
        <v>0</v>
      </c>
      <c r="RXG60" s="31">
        <f t="shared" si="199"/>
        <v>0</v>
      </c>
      <c r="RXH60" s="31">
        <f t="shared" si="199"/>
        <v>0</v>
      </c>
      <c r="RXI60" s="31">
        <f t="shared" si="199"/>
        <v>0</v>
      </c>
      <c r="RXJ60" s="31">
        <f t="shared" si="199"/>
        <v>0</v>
      </c>
      <c r="RXK60" s="31">
        <f t="shared" si="199"/>
        <v>0</v>
      </c>
      <c r="RXL60" s="31">
        <f t="shared" si="199"/>
        <v>0</v>
      </c>
      <c r="RXM60" s="31">
        <f t="shared" ref="RXM60:RZX60" si="200">SUM(RXM55:RXM59)</f>
        <v>0</v>
      </c>
      <c r="RXN60" s="31">
        <f t="shared" si="200"/>
        <v>0</v>
      </c>
      <c r="RXO60" s="31">
        <f t="shared" si="200"/>
        <v>0</v>
      </c>
      <c r="RXP60" s="31">
        <f t="shared" si="200"/>
        <v>0</v>
      </c>
      <c r="RXQ60" s="31">
        <f t="shared" si="200"/>
        <v>0</v>
      </c>
      <c r="RXR60" s="31">
        <f t="shared" si="200"/>
        <v>0</v>
      </c>
      <c r="RXS60" s="31">
        <f t="shared" si="200"/>
        <v>0</v>
      </c>
      <c r="RXT60" s="31">
        <f t="shared" si="200"/>
        <v>0</v>
      </c>
      <c r="RXU60" s="31">
        <f t="shared" si="200"/>
        <v>0</v>
      </c>
      <c r="RXV60" s="31">
        <f t="shared" si="200"/>
        <v>0</v>
      </c>
      <c r="RXW60" s="31">
        <f t="shared" si="200"/>
        <v>0</v>
      </c>
      <c r="RXX60" s="31">
        <f t="shared" si="200"/>
        <v>0</v>
      </c>
      <c r="RXY60" s="31">
        <f t="shared" si="200"/>
        <v>0</v>
      </c>
      <c r="RXZ60" s="31">
        <f t="shared" si="200"/>
        <v>0</v>
      </c>
      <c r="RYA60" s="31">
        <f t="shared" si="200"/>
        <v>0</v>
      </c>
      <c r="RYB60" s="31">
        <f t="shared" si="200"/>
        <v>0</v>
      </c>
      <c r="RYC60" s="31">
        <f t="shared" si="200"/>
        <v>0</v>
      </c>
      <c r="RYD60" s="31">
        <f t="shared" si="200"/>
        <v>0</v>
      </c>
      <c r="RYE60" s="31">
        <f t="shared" si="200"/>
        <v>0</v>
      </c>
      <c r="RYF60" s="31">
        <f t="shared" si="200"/>
        <v>0</v>
      </c>
      <c r="RYG60" s="31">
        <f t="shared" si="200"/>
        <v>0</v>
      </c>
      <c r="RYH60" s="31">
        <f t="shared" si="200"/>
        <v>0</v>
      </c>
      <c r="RYI60" s="31">
        <f t="shared" si="200"/>
        <v>0</v>
      </c>
      <c r="RYJ60" s="31">
        <f t="shared" si="200"/>
        <v>0</v>
      </c>
      <c r="RYK60" s="31">
        <f t="shared" si="200"/>
        <v>0</v>
      </c>
      <c r="RYL60" s="31">
        <f t="shared" si="200"/>
        <v>0</v>
      </c>
      <c r="RYM60" s="31">
        <f t="shared" si="200"/>
        <v>0</v>
      </c>
      <c r="RYN60" s="31">
        <f t="shared" si="200"/>
        <v>0</v>
      </c>
      <c r="RYO60" s="31">
        <f t="shared" si="200"/>
        <v>0</v>
      </c>
      <c r="RYP60" s="31">
        <f t="shared" si="200"/>
        <v>0</v>
      </c>
      <c r="RYQ60" s="31">
        <f t="shared" si="200"/>
        <v>0</v>
      </c>
      <c r="RYR60" s="31">
        <f t="shared" si="200"/>
        <v>0</v>
      </c>
      <c r="RYS60" s="31">
        <f t="shared" si="200"/>
        <v>0</v>
      </c>
      <c r="RYT60" s="31">
        <f t="shared" si="200"/>
        <v>0</v>
      </c>
      <c r="RYU60" s="31">
        <f t="shared" si="200"/>
        <v>0</v>
      </c>
      <c r="RYV60" s="31">
        <f t="shared" si="200"/>
        <v>0</v>
      </c>
      <c r="RYW60" s="31">
        <f t="shared" si="200"/>
        <v>0</v>
      </c>
      <c r="RYX60" s="31">
        <f t="shared" si="200"/>
        <v>0</v>
      </c>
      <c r="RYY60" s="31">
        <f t="shared" si="200"/>
        <v>0</v>
      </c>
      <c r="RYZ60" s="31">
        <f t="shared" si="200"/>
        <v>0</v>
      </c>
      <c r="RZA60" s="31">
        <f t="shared" si="200"/>
        <v>0</v>
      </c>
      <c r="RZB60" s="31">
        <f t="shared" si="200"/>
        <v>0</v>
      </c>
      <c r="RZC60" s="31">
        <f t="shared" si="200"/>
        <v>0</v>
      </c>
      <c r="RZD60" s="31">
        <f t="shared" si="200"/>
        <v>0</v>
      </c>
      <c r="RZE60" s="31">
        <f t="shared" si="200"/>
        <v>0</v>
      </c>
      <c r="RZF60" s="31">
        <f t="shared" si="200"/>
        <v>0</v>
      </c>
      <c r="RZG60" s="31">
        <f t="shared" si="200"/>
        <v>0</v>
      </c>
      <c r="RZH60" s="31">
        <f t="shared" si="200"/>
        <v>0</v>
      </c>
      <c r="RZI60" s="31">
        <f t="shared" si="200"/>
        <v>0</v>
      </c>
      <c r="RZJ60" s="31">
        <f t="shared" si="200"/>
        <v>0</v>
      </c>
      <c r="RZK60" s="31">
        <f t="shared" si="200"/>
        <v>0</v>
      </c>
      <c r="RZL60" s="31">
        <f t="shared" si="200"/>
        <v>0</v>
      </c>
      <c r="RZM60" s="31">
        <f t="shared" si="200"/>
        <v>0</v>
      </c>
      <c r="RZN60" s="31">
        <f t="shared" si="200"/>
        <v>0</v>
      </c>
      <c r="RZO60" s="31">
        <f t="shared" si="200"/>
        <v>0</v>
      </c>
      <c r="RZP60" s="31">
        <f t="shared" si="200"/>
        <v>0</v>
      </c>
      <c r="RZQ60" s="31">
        <f t="shared" si="200"/>
        <v>0</v>
      </c>
      <c r="RZR60" s="31">
        <f t="shared" si="200"/>
        <v>0</v>
      </c>
      <c r="RZS60" s="31">
        <f t="shared" si="200"/>
        <v>0</v>
      </c>
      <c r="RZT60" s="31">
        <f t="shared" si="200"/>
        <v>0</v>
      </c>
      <c r="RZU60" s="31">
        <f t="shared" si="200"/>
        <v>0</v>
      </c>
      <c r="RZV60" s="31">
        <f t="shared" si="200"/>
        <v>0</v>
      </c>
      <c r="RZW60" s="31">
        <f t="shared" si="200"/>
        <v>0</v>
      </c>
      <c r="RZX60" s="31">
        <f t="shared" si="200"/>
        <v>0</v>
      </c>
      <c r="RZY60" s="31">
        <f t="shared" ref="RZY60:SCJ60" si="201">SUM(RZY55:RZY59)</f>
        <v>0</v>
      </c>
      <c r="RZZ60" s="31">
        <f t="shared" si="201"/>
        <v>0</v>
      </c>
      <c r="SAA60" s="31">
        <f t="shared" si="201"/>
        <v>0</v>
      </c>
      <c r="SAB60" s="31">
        <f t="shared" si="201"/>
        <v>0</v>
      </c>
      <c r="SAC60" s="31">
        <f t="shared" si="201"/>
        <v>0</v>
      </c>
      <c r="SAD60" s="31">
        <f t="shared" si="201"/>
        <v>0</v>
      </c>
      <c r="SAE60" s="31">
        <f t="shared" si="201"/>
        <v>0</v>
      </c>
      <c r="SAF60" s="31">
        <f t="shared" si="201"/>
        <v>0</v>
      </c>
      <c r="SAG60" s="31">
        <f t="shared" si="201"/>
        <v>0</v>
      </c>
      <c r="SAH60" s="31">
        <f t="shared" si="201"/>
        <v>0</v>
      </c>
      <c r="SAI60" s="31">
        <f t="shared" si="201"/>
        <v>0</v>
      </c>
      <c r="SAJ60" s="31">
        <f t="shared" si="201"/>
        <v>0</v>
      </c>
      <c r="SAK60" s="31">
        <f t="shared" si="201"/>
        <v>0</v>
      </c>
      <c r="SAL60" s="31">
        <f t="shared" si="201"/>
        <v>0</v>
      </c>
      <c r="SAM60" s="31">
        <f t="shared" si="201"/>
        <v>0</v>
      </c>
      <c r="SAN60" s="31">
        <f t="shared" si="201"/>
        <v>0</v>
      </c>
      <c r="SAO60" s="31">
        <f t="shared" si="201"/>
        <v>0</v>
      </c>
      <c r="SAP60" s="31">
        <f t="shared" si="201"/>
        <v>0</v>
      </c>
      <c r="SAQ60" s="31">
        <f t="shared" si="201"/>
        <v>0</v>
      </c>
      <c r="SAR60" s="31">
        <f t="shared" si="201"/>
        <v>0</v>
      </c>
      <c r="SAS60" s="31">
        <f t="shared" si="201"/>
        <v>0</v>
      </c>
      <c r="SAT60" s="31">
        <f t="shared" si="201"/>
        <v>0</v>
      </c>
      <c r="SAU60" s="31">
        <f t="shared" si="201"/>
        <v>0</v>
      </c>
      <c r="SAV60" s="31">
        <f t="shared" si="201"/>
        <v>0</v>
      </c>
      <c r="SAW60" s="31">
        <f t="shared" si="201"/>
        <v>0</v>
      </c>
      <c r="SAX60" s="31">
        <f t="shared" si="201"/>
        <v>0</v>
      </c>
      <c r="SAY60" s="31">
        <f t="shared" si="201"/>
        <v>0</v>
      </c>
      <c r="SAZ60" s="31">
        <f t="shared" si="201"/>
        <v>0</v>
      </c>
      <c r="SBA60" s="31">
        <f t="shared" si="201"/>
        <v>0</v>
      </c>
      <c r="SBB60" s="31">
        <f t="shared" si="201"/>
        <v>0</v>
      </c>
      <c r="SBC60" s="31">
        <f t="shared" si="201"/>
        <v>0</v>
      </c>
      <c r="SBD60" s="31">
        <f t="shared" si="201"/>
        <v>0</v>
      </c>
      <c r="SBE60" s="31">
        <f t="shared" si="201"/>
        <v>0</v>
      </c>
      <c r="SBF60" s="31">
        <f t="shared" si="201"/>
        <v>0</v>
      </c>
      <c r="SBG60" s="31">
        <f t="shared" si="201"/>
        <v>0</v>
      </c>
      <c r="SBH60" s="31">
        <f t="shared" si="201"/>
        <v>0</v>
      </c>
      <c r="SBI60" s="31">
        <f t="shared" si="201"/>
        <v>0</v>
      </c>
      <c r="SBJ60" s="31">
        <f t="shared" si="201"/>
        <v>0</v>
      </c>
      <c r="SBK60" s="31">
        <f t="shared" si="201"/>
        <v>0</v>
      </c>
      <c r="SBL60" s="31">
        <f t="shared" si="201"/>
        <v>0</v>
      </c>
      <c r="SBM60" s="31">
        <f t="shared" si="201"/>
        <v>0</v>
      </c>
      <c r="SBN60" s="31">
        <f t="shared" si="201"/>
        <v>0</v>
      </c>
      <c r="SBO60" s="31">
        <f t="shared" si="201"/>
        <v>0</v>
      </c>
      <c r="SBP60" s="31">
        <f t="shared" si="201"/>
        <v>0</v>
      </c>
      <c r="SBQ60" s="31">
        <f t="shared" si="201"/>
        <v>0</v>
      </c>
      <c r="SBR60" s="31">
        <f t="shared" si="201"/>
        <v>0</v>
      </c>
      <c r="SBS60" s="31">
        <f t="shared" si="201"/>
        <v>0</v>
      </c>
      <c r="SBT60" s="31">
        <f t="shared" si="201"/>
        <v>0</v>
      </c>
      <c r="SBU60" s="31">
        <f t="shared" si="201"/>
        <v>0</v>
      </c>
      <c r="SBV60" s="31">
        <f t="shared" si="201"/>
        <v>0</v>
      </c>
      <c r="SBW60" s="31">
        <f t="shared" si="201"/>
        <v>0</v>
      </c>
      <c r="SBX60" s="31">
        <f t="shared" si="201"/>
        <v>0</v>
      </c>
      <c r="SBY60" s="31">
        <f t="shared" si="201"/>
        <v>0</v>
      </c>
      <c r="SBZ60" s="31">
        <f t="shared" si="201"/>
        <v>0</v>
      </c>
      <c r="SCA60" s="31">
        <f t="shared" si="201"/>
        <v>0</v>
      </c>
      <c r="SCB60" s="31">
        <f t="shared" si="201"/>
        <v>0</v>
      </c>
      <c r="SCC60" s="31">
        <f t="shared" si="201"/>
        <v>0</v>
      </c>
      <c r="SCD60" s="31">
        <f t="shared" si="201"/>
        <v>0</v>
      </c>
      <c r="SCE60" s="31">
        <f t="shared" si="201"/>
        <v>0</v>
      </c>
      <c r="SCF60" s="31">
        <f t="shared" si="201"/>
        <v>0</v>
      </c>
      <c r="SCG60" s="31">
        <f t="shared" si="201"/>
        <v>0</v>
      </c>
      <c r="SCH60" s="31">
        <f t="shared" si="201"/>
        <v>0</v>
      </c>
      <c r="SCI60" s="31">
        <f t="shared" si="201"/>
        <v>0</v>
      </c>
      <c r="SCJ60" s="31">
        <f t="shared" si="201"/>
        <v>0</v>
      </c>
      <c r="SCK60" s="31">
        <f t="shared" ref="SCK60:SEV60" si="202">SUM(SCK55:SCK59)</f>
        <v>0</v>
      </c>
      <c r="SCL60" s="31">
        <f t="shared" si="202"/>
        <v>0</v>
      </c>
      <c r="SCM60" s="31">
        <f t="shared" si="202"/>
        <v>0</v>
      </c>
      <c r="SCN60" s="31">
        <f t="shared" si="202"/>
        <v>0</v>
      </c>
      <c r="SCO60" s="31">
        <f t="shared" si="202"/>
        <v>0</v>
      </c>
      <c r="SCP60" s="31">
        <f t="shared" si="202"/>
        <v>0</v>
      </c>
      <c r="SCQ60" s="31">
        <f t="shared" si="202"/>
        <v>0</v>
      </c>
      <c r="SCR60" s="31">
        <f t="shared" si="202"/>
        <v>0</v>
      </c>
      <c r="SCS60" s="31">
        <f t="shared" si="202"/>
        <v>0</v>
      </c>
      <c r="SCT60" s="31">
        <f t="shared" si="202"/>
        <v>0</v>
      </c>
      <c r="SCU60" s="31">
        <f t="shared" si="202"/>
        <v>0</v>
      </c>
      <c r="SCV60" s="31">
        <f t="shared" si="202"/>
        <v>0</v>
      </c>
      <c r="SCW60" s="31">
        <f t="shared" si="202"/>
        <v>0</v>
      </c>
      <c r="SCX60" s="31">
        <f t="shared" si="202"/>
        <v>0</v>
      </c>
      <c r="SCY60" s="31">
        <f t="shared" si="202"/>
        <v>0</v>
      </c>
      <c r="SCZ60" s="31">
        <f t="shared" si="202"/>
        <v>0</v>
      </c>
      <c r="SDA60" s="31">
        <f t="shared" si="202"/>
        <v>0</v>
      </c>
      <c r="SDB60" s="31">
        <f t="shared" si="202"/>
        <v>0</v>
      </c>
      <c r="SDC60" s="31">
        <f t="shared" si="202"/>
        <v>0</v>
      </c>
      <c r="SDD60" s="31">
        <f t="shared" si="202"/>
        <v>0</v>
      </c>
      <c r="SDE60" s="31">
        <f t="shared" si="202"/>
        <v>0</v>
      </c>
      <c r="SDF60" s="31">
        <f t="shared" si="202"/>
        <v>0</v>
      </c>
      <c r="SDG60" s="31">
        <f t="shared" si="202"/>
        <v>0</v>
      </c>
      <c r="SDH60" s="31">
        <f t="shared" si="202"/>
        <v>0</v>
      </c>
      <c r="SDI60" s="31">
        <f t="shared" si="202"/>
        <v>0</v>
      </c>
      <c r="SDJ60" s="31">
        <f t="shared" si="202"/>
        <v>0</v>
      </c>
      <c r="SDK60" s="31">
        <f t="shared" si="202"/>
        <v>0</v>
      </c>
      <c r="SDL60" s="31">
        <f t="shared" si="202"/>
        <v>0</v>
      </c>
      <c r="SDM60" s="31">
        <f t="shared" si="202"/>
        <v>0</v>
      </c>
      <c r="SDN60" s="31">
        <f t="shared" si="202"/>
        <v>0</v>
      </c>
      <c r="SDO60" s="31">
        <f t="shared" si="202"/>
        <v>0</v>
      </c>
      <c r="SDP60" s="31">
        <f t="shared" si="202"/>
        <v>0</v>
      </c>
      <c r="SDQ60" s="31">
        <f t="shared" si="202"/>
        <v>0</v>
      </c>
      <c r="SDR60" s="31">
        <f t="shared" si="202"/>
        <v>0</v>
      </c>
      <c r="SDS60" s="31">
        <f t="shared" si="202"/>
        <v>0</v>
      </c>
      <c r="SDT60" s="31">
        <f t="shared" si="202"/>
        <v>0</v>
      </c>
      <c r="SDU60" s="31">
        <f t="shared" si="202"/>
        <v>0</v>
      </c>
      <c r="SDV60" s="31">
        <f t="shared" si="202"/>
        <v>0</v>
      </c>
      <c r="SDW60" s="31">
        <f t="shared" si="202"/>
        <v>0</v>
      </c>
      <c r="SDX60" s="31">
        <f t="shared" si="202"/>
        <v>0</v>
      </c>
      <c r="SDY60" s="31">
        <f t="shared" si="202"/>
        <v>0</v>
      </c>
      <c r="SDZ60" s="31">
        <f t="shared" si="202"/>
        <v>0</v>
      </c>
      <c r="SEA60" s="31">
        <f t="shared" si="202"/>
        <v>0</v>
      </c>
      <c r="SEB60" s="31">
        <f t="shared" si="202"/>
        <v>0</v>
      </c>
      <c r="SEC60" s="31">
        <f t="shared" si="202"/>
        <v>0</v>
      </c>
      <c r="SED60" s="31">
        <f t="shared" si="202"/>
        <v>0</v>
      </c>
      <c r="SEE60" s="31">
        <f t="shared" si="202"/>
        <v>0</v>
      </c>
      <c r="SEF60" s="31">
        <f t="shared" si="202"/>
        <v>0</v>
      </c>
      <c r="SEG60" s="31">
        <f t="shared" si="202"/>
        <v>0</v>
      </c>
      <c r="SEH60" s="31">
        <f t="shared" si="202"/>
        <v>0</v>
      </c>
      <c r="SEI60" s="31">
        <f t="shared" si="202"/>
        <v>0</v>
      </c>
      <c r="SEJ60" s="31">
        <f t="shared" si="202"/>
        <v>0</v>
      </c>
      <c r="SEK60" s="31">
        <f t="shared" si="202"/>
        <v>0</v>
      </c>
      <c r="SEL60" s="31">
        <f t="shared" si="202"/>
        <v>0</v>
      </c>
      <c r="SEM60" s="31">
        <f t="shared" si="202"/>
        <v>0</v>
      </c>
      <c r="SEN60" s="31">
        <f t="shared" si="202"/>
        <v>0</v>
      </c>
      <c r="SEO60" s="31">
        <f t="shared" si="202"/>
        <v>0</v>
      </c>
      <c r="SEP60" s="31">
        <f t="shared" si="202"/>
        <v>0</v>
      </c>
      <c r="SEQ60" s="31">
        <f t="shared" si="202"/>
        <v>0</v>
      </c>
      <c r="SER60" s="31">
        <f t="shared" si="202"/>
        <v>0</v>
      </c>
      <c r="SES60" s="31">
        <f t="shared" si="202"/>
        <v>0</v>
      </c>
      <c r="SET60" s="31">
        <f t="shared" si="202"/>
        <v>0</v>
      </c>
      <c r="SEU60" s="31">
        <f t="shared" si="202"/>
        <v>0</v>
      </c>
      <c r="SEV60" s="31">
        <f t="shared" si="202"/>
        <v>0</v>
      </c>
      <c r="SEW60" s="31">
        <f t="shared" ref="SEW60:SHH60" si="203">SUM(SEW55:SEW59)</f>
        <v>0</v>
      </c>
      <c r="SEX60" s="31">
        <f t="shared" si="203"/>
        <v>0</v>
      </c>
      <c r="SEY60" s="31">
        <f t="shared" si="203"/>
        <v>0</v>
      </c>
      <c r="SEZ60" s="31">
        <f t="shared" si="203"/>
        <v>0</v>
      </c>
      <c r="SFA60" s="31">
        <f t="shared" si="203"/>
        <v>0</v>
      </c>
      <c r="SFB60" s="31">
        <f t="shared" si="203"/>
        <v>0</v>
      </c>
      <c r="SFC60" s="31">
        <f t="shared" si="203"/>
        <v>0</v>
      </c>
      <c r="SFD60" s="31">
        <f t="shared" si="203"/>
        <v>0</v>
      </c>
      <c r="SFE60" s="31">
        <f t="shared" si="203"/>
        <v>0</v>
      </c>
      <c r="SFF60" s="31">
        <f t="shared" si="203"/>
        <v>0</v>
      </c>
      <c r="SFG60" s="31">
        <f t="shared" si="203"/>
        <v>0</v>
      </c>
      <c r="SFH60" s="31">
        <f t="shared" si="203"/>
        <v>0</v>
      </c>
      <c r="SFI60" s="31">
        <f t="shared" si="203"/>
        <v>0</v>
      </c>
      <c r="SFJ60" s="31">
        <f t="shared" si="203"/>
        <v>0</v>
      </c>
      <c r="SFK60" s="31">
        <f t="shared" si="203"/>
        <v>0</v>
      </c>
      <c r="SFL60" s="31">
        <f t="shared" si="203"/>
        <v>0</v>
      </c>
      <c r="SFM60" s="31">
        <f t="shared" si="203"/>
        <v>0</v>
      </c>
      <c r="SFN60" s="31">
        <f t="shared" si="203"/>
        <v>0</v>
      </c>
      <c r="SFO60" s="31">
        <f t="shared" si="203"/>
        <v>0</v>
      </c>
      <c r="SFP60" s="31">
        <f t="shared" si="203"/>
        <v>0</v>
      </c>
      <c r="SFQ60" s="31">
        <f t="shared" si="203"/>
        <v>0</v>
      </c>
      <c r="SFR60" s="31">
        <f t="shared" si="203"/>
        <v>0</v>
      </c>
      <c r="SFS60" s="31">
        <f t="shared" si="203"/>
        <v>0</v>
      </c>
      <c r="SFT60" s="31">
        <f t="shared" si="203"/>
        <v>0</v>
      </c>
      <c r="SFU60" s="31">
        <f t="shared" si="203"/>
        <v>0</v>
      </c>
      <c r="SFV60" s="31">
        <f t="shared" si="203"/>
        <v>0</v>
      </c>
      <c r="SFW60" s="31">
        <f t="shared" si="203"/>
        <v>0</v>
      </c>
      <c r="SFX60" s="31">
        <f t="shared" si="203"/>
        <v>0</v>
      </c>
      <c r="SFY60" s="31">
        <f t="shared" si="203"/>
        <v>0</v>
      </c>
      <c r="SFZ60" s="31">
        <f t="shared" si="203"/>
        <v>0</v>
      </c>
      <c r="SGA60" s="31">
        <f t="shared" si="203"/>
        <v>0</v>
      </c>
      <c r="SGB60" s="31">
        <f t="shared" si="203"/>
        <v>0</v>
      </c>
      <c r="SGC60" s="31">
        <f t="shared" si="203"/>
        <v>0</v>
      </c>
      <c r="SGD60" s="31">
        <f t="shared" si="203"/>
        <v>0</v>
      </c>
      <c r="SGE60" s="31">
        <f t="shared" si="203"/>
        <v>0</v>
      </c>
      <c r="SGF60" s="31">
        <f t="shared" si="203"/>
        <v>0</v>
      </c>
      <c r="SGG60" s="31">
        <f t="shared" si="203"/>
        <v>0</v>
      </c>
      <c r="SGH60" s="31">
        <f t="shared" si="203"/>
        <v>0</v>
      </c>
      <c r="SGI60" s="31">
        <f t="shared" si="203"/>
        <v>0</v>
      </c>
      <c r="SGJ60" s="31">
        <f t="shared" si="203"/>
        <v>0</v>
      </c>
      <c r="SGK60" s="31">
        <f t="shared" si="203"/>
        <v>0</v>
      </c>
      <c r="SGL60" s="31">
        <f t="shared" si="203"/>
        <v>0</v>
      </c>
      <c r="SGM60" s="31">
        <f t="shared" si="203"/>
        <v>0</v>
      </c>
      <c r="SGN60" s="31">
        <f t="shared" si="203"/>
        <v>0</v>
      </c>
      <c r="SGO60" s="31">
        <f t="shared" si="203"/>
        <v>0</v>
      </c>
      <c r="SGP60" s="31">
        <f t="shared" si="203"/>
        <v>0</v>
      </c>
      <c r="SGQ60" s="31">
        <f t="shared" si="203"/>
        <v>0</v>
      </c>
      <c r="SGR60" s="31">
        <f t="shared" si="203"/>
        <v>0</v>
      </c>
      <c r="SGS60" s="31">
        <f t="shared" si="203"/>
        <v>0</v>
      </c>
      <c r="SGT60" s="31">
        <f t="shared" si="203"/>
        <v>0</v>
      </c>
      <c r="SGU60" s="31">
        <f t="shared" si="203"/>
        <v>0</v>
      </c>
      <c r="SGV60" s="31">
        <f t="shared" si="203"/>
        <v>0</v>
      </c>
      <c r="SGW60" s="31">
        <f t="shared" si="203"/>
        <v>0</v>
      </c>
      <c r="SGX60" s="31">
        <f t="shared" si="203"/>
        <v>0</v>
      </c>
      <c r="SGY60" s="31">
        <f t="shared" si="203"/>
        <v>0</v>
      </c>
      <c r="SGZ60" s="31">
        <f t="shared" si="203"/>
        <v>0</v>
      </c>
      <c r="SHA60" s="31">
        <f t="shared" si="203"/>
        <v>0</v>
      </c>
      <c r="SHB60" s="31">
        <f t="shared" si="203"/>
        <v>0</v>
      </c>
      <c r="SHC60" s="31">
        <f t="shared" si="203"/>
        <v>0</v>
      </c>
      <c r="SHD60" s="31">
        <f t="shared" si="203"/>
        <v>0</v>
      </c>
      <c r="SHE60" s="31">
        <f t="shared" si="203"/>
        <v>0</v>
      </c>
      <c r="SHF60" s="31">
        <f t="shared" si="203"/>
        <v>0</v>
      </c>
      <c r="SHG60" s="31">
        <f t="shared" si="203"/>
        <v>0</v>
      </c>
      <c r="SHH60" s="31">
        <f t="shared" si="203"/>
        <v>0</v>
      </c>
      <c r="SHI60" s="31">
        <f t="shared" ref="SHI60:SJT60" si="204">SUM(SHI55:SHI59)</f>
        <v>0</v>
      </c>
      <c r="SHJ60" s="31">
        <f t="shared" si="204"/>
        <v>0</v>
      </c>
      <c r="SHK60" s="31">
        <f t="shared" si="204"/>
        <v>0</v>
      </c>
      <c r="SHL60" s="31">
        <f t="shared" si="204"/>
        <v>0</v>
      </c>
      <c r="SHM60" s="31">
        <f t="shared" si="204"/>
        <v>0</v>
      </c>
      <c r="SHN60" s="31">
        <f t="shared" si="204"/>
        <v>0</v>
      </c>
      <c r="SHO60" s="31">
        <f t="shared" si="204"/>
        <v>0</v>
      </c>
      <c r="SHP60" s="31">
        <f t="shared" si="204"/>
        <v>0</v>
      </c>
      <c r="SHQ60" s="31">
        <f t="shared" si="204"/>
        <v>0</v>
      </c>
      <c r="SHR60" s="31">
        <f t="shared" si="204"/>
        <v>0</v>
      </c>
      <c r="SHS60" s="31">
        <f t="shared" si="204"/>
        <v>0</v>
      </c>
      <c r="SHT60" s="31">
        <f t="shared" si="204"/>
        <v>0</v>
      </c>
      <c r="SHU60" s="31">
        <f t="shared" si="204"/>
        <v>0</v>
      </c>
      <c r="SHV60" s="31">
        <f t="shared" si="204"/>
        <v>0</v>
      </c>
      <c r="SHW60" s="31">
        <f t="shared" si="204"/>
        <v>0</v>
      </c>
      <c r="SHX60" s="31">
        <f t="shared" si="204"/>
        <v>0</v>
      </c>
      <c r="SHY60" s="31">
        <f t="shared" si="204"/>
        <v>0</v>
      </c>
      <c r="SHZ60" s="31">
        <f t="shared" si="204"/>
        <v>0</v>
      </c>
      <c r="SIA60" s="31">
        <f t="shared" si="204"/>
        <v>0</v>
      </c>
      <c r="SIB60" s="31">
        <f t="shared" si="204"/>
        <v>0</v>
      </c>
      <c r="SIC60" s="31">
        <f t="shared" si="204"/>
        <v>0</v>
      </c>
      <c r="SID60" s="31">
        <f t="shared" si="204"/>
        <v>0</v>
      </c>
      <c r="SIE60" s="31">
        <f t="shared" si="204"/>
        <v>0</v>
      </c>
      <c r="SIF60" s="31">
        <f t="shared" si="204"/>
        <v>0</v>
      </c>
      <c r="SIG60" s="31">
        <f t="shared" si="204"/>
        <v>0</v>
      </c>
      <c r="SIH60" s="31">
        <f t="shared" si="204"/>
        <v>0</v>
      </c>
      <c r="SII60" s="31">
        <f t="shared" si="204"/>
        <v>0</v>
      </c>
      <c r="SIJ60" s="31">
        <f t="shared" si="204"/>
        <v>0</v>
      </c>
      <c r="SIK60" s="31">
        <f t="shared" si="204"/>
        <v>0</v>
      </c>
      <c r="SIL60" s="31">
        <f t="shared" si="204"/>
        <v>0</v>
      </c>
      <c r="SIM60" s="31">
        <f t="shared" si="204"/>
        <v>0</v>
      </c>
      <c r="SIN60" s="31">
        <f t="shared" si="204"/>
        <v>0</v>
      </c>
      <c r="SIO60" s="31">
        <f t="shared" si="204"/>
        <v>0</v>
      </c>
      <c r="SIP60" s="31">
        <f t="shared" si="204"/>
        <v>0</v>
      </c>
      <c r="SIQ60" s="31">
        <f t="shared" si="204"/>
        <v>0</v>
      </c>
      <c r="SIR60" s="31">
        <f t="shared" si="204"/>
        <v>0</v>
      </c>
      <c r="SIS60" s="31">
        <f t="shared" si="204"/>
        <v>0</v>
      </c>
      <c r="SIT60" s="31">
        <f t="shared" si="204"/>
        <v>0</v>
      </c>
      <c r="SIU60" s="31">
        <f t="shared" si="204"/>
        <v>0</v>
      </c>
      <c r="SIV60" s="31">
        <f t="shared" si="204"/>
        <v>0</v>
      </c>
      <c r="SIW60" s="31">
        <f t="shared" si="204"/>
        <v>0</v>
      </c>
      <c r="SIX60" s="31">
        <f t="shared" si="204"/>
        <v>0</v>
      </c>
      <c r="SIY60" s="31">
        <f t="shared" si="204"/>
        <v>0</v>
      </c>
      <c r="SIZ60" s="31">
        <f t="shared" si="204"/>
        <v>0</v>
      </c>
      <c r="SJA60" s="31">
        <f t="shared" si="204"/>
        <v>0</v>
      </c>
      <c r="SJB60" s="31">
        <f t="shared" si="204"/>
        <v>0</v>
      </c>
      <c r="SJC60" s="31">
        <f t="shared" si="204"/>
        <v>0</v>
      </c>
      <c r="SJD60" s="31">
        <f t="shared" si="204"/>
        <v>0</v>
      </c>
      <c r="SJE60" s="31">
        <f t="shared" si="204"/>
        <v>0</v>
      </c>
      <c r="SJF60" s="31">
        <f t="shared" si="204"/>
        <v>0</v>
      </c>
      <c r="SJG60" s="31">
        <f t="shared" si="204"/>
        <v>0</v>
      </c>
      <c r="SJH60" s="31">
        <f t="shared" si="204"/>
        <v>0</v>
      </c>
      <c r="SJI60" s="31">
        <f t="shared" si="204"/>
        <v>0</v>
      </c>
      <c r="SJJ60" s="31">
        <f t="shared" si="204"/>
        <v>0</v>
      </c>
      <c r="SJK60" s="31">
        <f t="shared" si="204"/>
        <v>0</v>
      </c>
      <c r="SJL60" s="31">
        <f t="shared" si="204"/>
        <v>0</v>
      </c>
      <c r="SJM60" s="31">
        <f t="shared" si="204"/>
        <v>0</v>
      </c>
      <c r="SJN60" s="31">
        <f t="shared" si="204"/>
        <v>0</v>
      </c>
      <c r="SJO60" s="31">
        <f t="shared" si="204"/>
        <v>0</v>
      </c>
      <c r="SJP60" s="31">
        <f t="shared" si="204"/>
        <v>0</v>
      </c>
      <c r="SJQ60" s="31">
        <f t="shared" si="204"/>
        <v>0</v>
      </c>
      <c r="SJR60" s="31">
        <f t="shared" si="204"/>
        <v>0</v>
      </c>
      <c r="SJS60" s="31">
        <f t="shared" si="204"/>
        <v>0</v>
      </c>
      <c r="SJT60" s="31">
        <f t="shared" si="204"/>
        <v>0</v>
      </c>
      <c r="SJU60" s="31">
        <f t="shared" ref="SJU60:SMF60" si="205">SUM(SJU55:SJU59)</f>
        <v>0</v>
      </c>
      <c r="SJV60" s="31">
        <f t="shared" si="205"/>
        <v>0</v>
      </c>
      <c r="SJW60" s="31">
        <f t="shared" si="205"/>
        <v>0</v>
      </c>
      <c r="SJX60" s="31">
        <f t="shared" si="205"/>
        <v>0</v>
      </c>
      <c r="SJY60" s="31">
        <f t="shared" si="205"/>
        <v>0</v>
      </c>
      <c r="SJZ60" s="31">
        <f t="shared" si="205"/>
        <v>0</v>
      </c>
      <c r="SKA60" s="31">
        <f t="shared" si="205"/>
        <v>0</v>
      </c>
      <c r="SKB60" s="31">
        <f t="shared" si="205"/>
        <v>0</v>
      </c>
      <c r="SKC60" s="31">
        <f t="shared" si="205"/>
        <v>0</v>
      </c>
      <c r="SKD60" s="31">
        <f t="shared" si="205"/>
        <v>0</v>
      </c>
      <c r="SKE60" s="31">
        <f t="shared" si="205"/>
        <v>0</v>
      </c>
      <c r="SKF60" s="31">
        <f t="shared" si="205"/>
        <v>0</v>
      </c>
      <c r="SKG60" s="31">
        <f t="shared" si="205"/>
        <v>0</v>
      </c>
      <c r="SKH60" s="31">
        <f t="shared" si="205"/>
        <v>0</v>
      </c>
      <c r="SKI60" s="31">
        <f t="shared" si="205"/>
        <v>0</v>
      </c>
      <c r="SKJ60" s="31">
        <f t="shared" si="205"/>
        <v>0</v>
      </c>
      <c r="SKK60" s="31">
        <f t="shared" si="205"/>
        <v>0</v>
      </c>
      <c r="SKL60" s="31">
        <f t="shared" si="205"/>
        <v>0</v>
      </c>
      <c r="SKM60" s="31">
        <f t="shared" si="205"/>
        <v>0</v>
      </c>
      <c r="SKN60" s="31">
        <f t="shared" si="205"/>
        <v>0</v>
      </c>
      <c r="SKO60" s="31">
        <f t="shared" si="205"/>
        <v>0</v>
      </c>
      <c r="SKP60" s="31">
        <f t="shared" si="205"/>
        <v>0</v>
      </c>
      <c r="SKQ60" s="31">
        <f t="shared" si="205"/>
        <v>0</v>
      </c>
      <c r="SKR60" s="31">
        <f t="shared" si="205"/>
        <v>0</v>
      </c>
      <c r="SKS60" s="31">
        <f t="shared" si="205"/>
        <v>0</v>
      </c>
      <c r="SKT60" s="31">
        <f t="shared" si="205"/>
        <v>0</v>
      </c>
      <c r="SKU60" s="31">
        <f t="shared" si="205"/>
        <v>0</v>
      </c>
      <c r="SKV60" s="31">
        <f t="shared" si="205"/>
        <v>0</v>
      </c>
      <c r="SKW60" s="31">
        <f t="shared" si="205"/>
        <v>0</v>
      </c>
      <c r="SKX60" s="31">
        <f t="shared" si="205"/>
        <v>0</v>
      </c>
      <c r="SKY60" s="31">
        <f t="shared" si="205"/>
        <v>0</v>
      </c>
      <c r="SKZ60" s="31">
        <f t="shared" si="205"/>
        <v>0</v>
      </c>
      <c r="SLA60" s="31">
        <f t="shared" si="205"/>
        <v>0</v>
      </c>
      <c r="SLB60" s="31">
        <f t="shared" si="205"/>
        <v>0</v>
      </c>
      <c r="SLC60" s="31">
        <f t="shared" si="205"/>
        <v>0</v>
      </c>
      <c r="SLD60" s="31">
        <f t="shared" si="205"/>
        <v>0</v>
      </c>
      <c r="SLE60" s="31">
        <f t="shared" si="205"/>
        <v>0</v>
      </c>
      <c r="SLF60" s="31">
        <f t="shared" si="205"/>
        <v>0</v>
      </c>
      <c r="SLG60" s="31">
        <f t="shared" si="205"/>
        <v>0</v>
      </c>
      <c r="SLH60" s="31">
        <f t="shared" si="205"/>
        <v>0</v>
      </c>
      <c r="SLI60" s="31">
        <f t="shared" si="205"/>
        <v>0</v>
      </c>
      <c r="SLJ60" s="31">
        <f t="shared" si="205"/>
        <v>0</v>
      </c>
      <c r="SLK60" s="31">
        <f t="shared" si="205"/>
        <v>0</v>
      </c>
      <c r="SLL60" s="31">
        <f t="shared" si="205"/>
        <v>0</v>
      </c>
      <c r="SLM60" s="31">
        <f t="shared" si="205"/>
        <v>0</v>
      </c>
      <c r="SLN60" s="31">
        <f t="shared" si="205"/>
        <v>0</v>
      </c>
      <c r="SLO60" s="31">
        <f t="shared" si="205"/>
        <v>0</v>
      </c>
      <c r="SLP60" s="31">
        <f t="shared" si="205"/>
        <v>0</v>
      </c>
      <c r="SLQ60" s="31">
        <f t="shared" si="205"/>
        <v>0</v>
      </c>
      <c r="SLR60" s="31">
        <f t="shared" si="205"/>
        <v>0</v>
      </c>
      <c r="SLS60" s="31">
        <f t="shared" si="205"/>
        <v>0</v>
      </c>
      <c r="SLT60" s="31">
        <f t="shared" si="205"/>
        <v>0</v>
      </c>
      <c r="SLU60" s="31">
        <f t="shared" si="205"/>
        <v>0</v>
      </c>
      <c r="SLV60" s="31">
        <f t="shared" si="205"/>
        <v>0</v>
      </c>
      <c r="SLW60" s="31">
        <f t="shared" si="205"/>
        <v>0</v>
      </c>
      <c r="SLX60" s="31">
        <f t="shared" si="205"/>
        <v>0</v>
      </c>
      <c r="SLY60" s="31">
        <f t="shared" si="205"/>
        <v>0</v>
      </c>
      <c r="SLZ60" s="31">
        <f t="shared" si="205"/>
        <v>0</v>
      </c>
      <c r="SMA60" s="31">
        <f t="shared" si="205"/>
        <v>0</v>
      </c>
      <c r="SMB60" s="31">
        <f t="shared" si="205"/>
        <v>0</v>
      </c>
      <c r="SMC60" s="31">
        <f t="shared" si="205"/>
        <v>0</v>
      </c>
      <c r="SMD60" s="31">
        <f t="shared" si="205"/>
        <v>0</v>
      </c>
      <c r="SME60" s="31">
        <f t="shared" si="205"/>
        <v>0</v>
      </c>
      <c r="SMF60" s="31">
        <f t="shared" si="205"/>
        <v>0</v>
      </c>
      <c r="SMG60" s="31">
        <f t="shared" ref="SMG60:SOR60" si="206">SUM(SMG55:SMG59)</f>
        <v>0</v>
      </c>
      <c r="SMH60" s="31">
        <f t="shared" si="206"/>
        <v>0</v>
      </c>
      <c r="SMI60" s="31">
        <f t="shared" si="206"/>
        <v>0</v>
      </c>
      <c r="SMJ60" s="31">
        <f t="shared" si="206"/>
        <v>0</v>
      </c>
      <c r="SMK60" s="31">
        <f t="shared" si="206"/>
        <v>0</v>
      </c>
      <c r="SML60" s="31">
        <f t="shared" si="206"/>
        <v>0</v>
      </c>
      <c r="SMM60" s="31">
        <f t="shared" si="206"/>
        <v>0</v>
      </c>
      <c r="SMN60" s="31">
        <f t="shared" si="206"/>
        <v>0</v>
      </c>
      <c r="SMO60" s="31">
        <f t="shared" si="206"/>
        <v>0</v>
      </c>
      <c r="SMP60" s="31">
        <f t="shared" si="206"/>
        <v>0</v>
      </c>
      <c r="SMQ60" s="31">
        <f t="shared" si="206"/>
        <v>0</v>
      </c>
      <c r="SMR60" s="31">
        <f t="shared" si="206"/>
        <v>0</v>
      </c>
      <c r="SMS60" s="31">
        <f t="shared" si="206"/>
        <v>0</v>
      </c>
      <c r="SMT60" s="31">
        <f t="shared" si="206"/>
        <v>0</v>
      </c>
      <c r="SMU60" s="31">
        <f t="shared" si="206"/>
        <v>0</v>
      </c>
      <c r="SMV60" s="31">
        <f t="shared" si="206"/>
        <v>0</v>
      </c>
      <c r="SMW60" s="31">
        <f t="shared" si="206"/>
        <v>0</v>
      </c>
      <c r="SMX60" s="31">
        <f t="shared" si="206"/>
        <v>0</v>
      </c>
      <c r="SMY60" s="31">
        <f t="shared" si="206"/>
        <v>0</v>
      </c>
      <c r="SMZ60" s="31">
        <f t="shared" si="206"/>
        <v>0</v>
      </c>
      <c r="SNA60" s="31">
        <f t="shared" si="206"/>
        <v>0</v>
      </c>
      <c r="SNB60" s="31">
        <f t="shared" si="206"/>
        <v>0</v>
      </c>
      <c r="SNC60" s="31">
        <f t="shared" si="206"/>
        <v>0</v>
      </c>
      <c r="SND60" s="31">
        <f t="shared" si="206"/>
        <v>0</v>
      </c>
      <c r="SNE60" s="31">
        <f t="shared" si="206"/>
        <v>0</v>
      </c>
      <c r="SNF60" s="31">
        <f t="shared" si="206"/>
        <v>0</v>
      </c>
      <c r="SNG60" s="31">
        <f t="shared" si="206"/>
        <v>0</v>
      </c>
      <c r="SNH60" s="31">
        <f t="shared" si="206"/>
        <v>0</v>
      </c>
      <c r="SNI60" s="31">
        <f t="shared" si="206"/>
        <v>0</v>
      </c>
      <c r="SNJ60" s="31">
        <f t="shared" si="206"/>
        <v>0</v>
      </c>
      <c r="SNK60" s="31">
        <f t="shared" si="206"/>
        <v>0</v>
      </c>
      <c r="SNL60" s="31">
        <f t="shared" si="206"/>
        <v>0</v>
      </c>
      <c r="SNM60" s="31">
        <f t="shared" si="206"/>
        <v>0</v>
      </c>
      <c r="SNN60" s="31">
        <f t="shared" si="206"/>
        <v>0</v>
      </c>
      <c r="SNO60" s="31">
        <f t="shared" si="206"/>
        <v>0</v>
      </c>
      <c r="SNP60" s="31">
        <f t="shared" si="206"/>
        <v>0</v>
      </c>
      <c r="SNQ60" s="31">
        <f t="shared" si="206"/>
        <v>0</v>
      </c>
      <c r="SNR60" s="31">
        <f t="shared" si="206"/>
        <v>0</v>
      </c>
      <c r="SNS60" s="31">
        <f t="shared" si="206"/>
        <v>0</v>
      </c>
      <c r="SNT60" s="31">
        <f t="shared" si="206"/>
        <v>0</v>
      </c>
      <c r="SNU60" s="31">
        <f t="shared" si="206"/>
        <v>0</v>
      </c>
      <c r="SNV60" s="31">
        <f t="shared" si="206"/>
        <v>0</v>
      </c>
      <c r="SNW60" s="31">
        <f t="shared" si="206"/>
        <v>0</v>
      </c>
      <c r="SNX60" s="31">
        <f t="shared" si="206"/>
        <v>0</v>
      </c>
      <c r="SNY60" s="31">
        <f t="shared" si="206"/>
        <v>0</v>
      </c>
      <c r="SNZ60" s="31">
        <f t="shared" si="206"/>
        <v>0</v>
      </c>
      <c r="SOA60" s="31">
        <f t="shared" si="206"/>
        <v>0</v>
      </c>
      <c r="SOB60" s="31">
        <f t="shared" si="206"/>
        <v>0</v>
      </c>
      <c r="SOC60" s="31">
        <f t="shared" si="206"/>
        <v>0</v>
      </c>
      <c r="SOD60" s="31">
        <f t="shared" si="206"/>
        <v>0</v>
      </c>
      <c r="SOE60" s="31">
        <f t="shared" si="206"/>
        <v>0</v>
      </c>
      <c r="SOF60" s="31">
        <f t="shared" si="206"/>
        <v>0</v>
      </c>
      <c r="SOG60" s="31">
        <f t="shared" si="206"/>
        <v>0</v>
      </c>
      <c r="SOH60" s="31">
        <f t="shared" si="206"/>
        <v>0</v>
      </c>
      <c r="SOI60" s="31">
        <f t="shared" si="206"/>
        <v>0</v>
      </c>
      <c r="SOJ60" s="31">
        <f t="shared" si="206"/>
        <v>0</v>
      </c>
      <c r="SOK60" s="31">
        <f t="shared" si="206"/>
        <v>0</v>
      </c>
      <c r="SOL60" s="31">
        <f t="shared" si="206"/>
        <v>0</v>
      </c>
      <c r="SOM60" s="31">
        <f t="shared" si="206"/>
        <v>0</v>
      </c>
      <c r="SON60" s="31">
        <f t="shared" si="206"/>
        <v>0</v>
      </c>
      <c r="SOO60" s="31">
        <f t="shared" si="206"/>
        <v>0</v>
      </c>
      <c r="SOP60" s="31">
        <f t="shared" si="206"/>
        <v>0</v>
      </c>
      <c r="SOQ60" s="31">
        <f t="shared" si="206"/>
        <v>0</v>
      </c>
      <c r="SOR60" s="31">
        <f t="shared" si="206"/>
        <v>0</v>
      </c>
      <c r="SOS60" s="31">
        <f t="shared" ref="SOS60:SRD60" si="207">SUM(SOS55:SOS59)</f>
        <v>0</v>
      </c>
      <c r="SOT60" s="31">
        <f t="shared" si="207"/>
        <v>0</v>
      </c>
      <c r="SOU60" s="31">
        <f t="shared" si="207"/>
        <v>0</v>
      </c>
      <c r="SOV60" s="31">
        <f t="shared" si="207"/>
        <v>0</v>
      </c>
      <c r="SOW60" s="31">
        <f t="shared" si="207"/>
        <v>0</v>
      </c>
      <c r="SOX60" s="31">
        <f t="shared" si="207"/>
        <v>0</v>
      </c>
      <c r="SOY60" s="31">
        <f t="shared" si="207"/>
        <v>0</v>
      </c>
      <c r="SOZ60" s="31">
        <f t="shared" si="207"/>
        <v>0</v>
      </c>
      <c r="SPA60" s="31">
        <f t="shared" si="207"/>
        <v>0</v>
      </c>
      <c r="SPB60" s="31">
        <f t="shared" si="207"/>
        <v>0</v>
      </c>
      <c r="SPC60" s="31">
        <f t="shared" si="207"/>
        <v>0</v>
      </c>
      <c r="SPD60" s="31">
        <f t="shared" si="207"/>
        <v>0</v>
      </c>
      <c r="SPE60" s="31">
        <f t="shared" si="207"/>
        <v>0</v>
      </c>
      <c r="SPF60" s="31">
        <f t="shared" si="207"/>
        <v>0</v>
      </c>
      <c r="SPG60" s="31">
        <f t="shared" si="207"/>
        <v>0</v>
      </c>
      <c r="SPH60" s="31">
        <f t="shared" si="207"/>
        <v>0</v>
      </c>
      <c r="SPI60" s="31">
        <f t="shared" si="207"/>
        <v>0</v>
      </c>
      <c r="SPJ60" s="31">
        <f t="shared" si="207"/>
        <v>0</v>
      </c>
      <c r="SPK60" s="31">
        <f t="shared" si="207"/>
        <v>0</v>
      </c>
      <c r="SPL60" s="31">
        <f t="shared" si="207"/>
        <v>0</v>
      </c>
      <c r="SPM60" s="31">
        <f t="shared" si="207"/>
        <v>0</v>
      </c>
      <c r="SPN60" s="31">
        <f t="shared" si="207"/>
        <v>0</v>
      </c>
      <c r="SPO60" s="31">
        <f t="shared" si="207"/>
        <v>0</v>
      </c>
      <c r="SPP60" s="31">
        <f t="shared" si="207"/>
        <v>0</v>
      </c>
      <c r="SPQ60" s="31">
        <f t="shared" si="207"/>
        <v>0</v>
      </c>
      <c r="SPR60" s="31">
        <f t="shared" si="207"/>
        <v>0</v>
      </c>
      <c r="SPS60" s="31">
        <f t="shared" si="207"/>
        <v>0</v>
      </c>
      <c r="SPT60" s="31">
        <f t="shared" si="207"/>
        <v>0</v>
      </c>
      <c r="SPU60" s="31">
        <f t="shared" si="207"/>
        <v>0</v>
      </c>
      <c r="SPV60" s="31">
        <f t="shared" si="207"/>
        <v>0</v>
      </c>
      <c r="SPW60" s="31">
        <f t="shared" si="207"/>
        <v>0</v>
      </c>
      <c r="SPX60" s="31">
        <f t="shared" si="207"/>
        <v>0</v>
      </c>
      <c r="SPY60" s="31">
        <f t="shared" si="207"/>
        <v>0</v>
      </c>
      <c r="SPZ60" s="31">
        <f t="shared" si="207"/>
        <v>0</v>
      </c>
      <c r="SQA60" s="31">
        <f t="shared" si="207"/>
        <v>0</v>
      </c>
      <c r="SQB60" s="31">
        <f t="shared" si="207"/>
        <v>0</v>
      </c>
      <c r="SQC60" s="31">
        <f t="shared" si="207"/>
        <v>0</v>
      </c>
      <c r="SQD60" s="31">
        <f t="shared" si="207"/>
        <v>0</v>
      </c>
      <c r="SQE60" s="31">
        <f t="shared" si="207"/>
        <v>0</v>
      </c>
      <c r="SQF60" s="31">
        <f t="shared" si="207"/>
        <v>0</v>
      </c>
      <c r="SQG60" s="31">
        <f t="shared" si="207"/>
        <v>0</v>
      </c>
      <c r="SQH60" s="31">
        <f t="shared" si="207"/>
        <v>0</v>
      </c>
      <c r="SQI60" s="31">
        <f t="shared" si="207"/>
        <v>0</v>
      </c>
      <c r="SQJ60" s="31">
        <f t="shared" si="207"/>
        <v>0</v>
      </c>
      <c r="SQK60" s="31">
        <f t="shared" si="207"/>
        <v>0</v>
      </c>
      <c r="SQL60" s="31">
        <f t="shared" si="207"/>
        <v>0</v>
      </c>
      <c r="SQM60" s="31">
        <f t="shared" si="207"/>
        <v>0</v>
      </c>
      <c r="SQN60" s="31">
        <f t="shared" si="207"/>
        <v>0</v>
      </c>
      <c r="SQO60" s="31">
        <f t="shared" si="207"/>
        <v>0</v>
      </c>
      <c r="SQP60" s="31">
        <f t="shared" si="207"/>
        <v>0</v>
      </c>
      <c r="SQQ60" s="31">
        <f t="shared" si="207"/>
        <v>0</v>
      </c>
      <c r="SQR60" s="31">
        <f t="shared" si="207"/>
        <v>0</v>
      </c>
      <c r="SQS60" s="31">
        <f t="shared" si="207"/>
        <v>0</v>
      </c>
      <c r="SQT60" s="31">
        <f t="shared" si="207"/>
        <v>0</v>
      </c>
      <c r="SQU60" s="31">
        <f t="shared" si="207"/>
        <v>0</v>
      </c>
      <c r="SQV60" s="31">
        <f t="shared" si="207"/>
        <v>0</v>
      </c>
      <c r="SQW60" s="31">
        <f t="shared" si="207"/>
        <v>0</v>
      </c>
      <c r="SQX60" s="31">
        <f t="shared" si="207"/>
        <v>0</v>
      </c>
      <c r="SQY60" s="31">
        <f t="shared" si="207"/>
        <v>0</v>
      </c>
      <c r="SQZ60" s="31">
        <f t="shared" si="207"/>
        <v>0</v>
      </c>
      <c r="SRA60" s="31">
        <f t="shared" si="207"/>
        <v>0</v>
      </c>
      <c r="SRB60" s="31">
        <f t="shared" si="207"/>
        <v>0</v>
      </c>
      <c r="SRC60" s="31">
        <f t="shared" si="207"/>
        <v>0</v>
      </c>
      <c r="SRD60" s="31">
        <f t="shared" si="207"/>
        <v>0</v>
      </c>
      <c r="SRE60" s="31">
        <f t="shared" ref="SRE60:STP60" si="208">SUM(SRE55:SRE59)</f>
        <v>0</v>
      </c>
      <c r="SRF60" s="31">
        <f t="shared" si="208"/>
        <v>0</v>
      </c>
      <c r="SRG60" s="31">
        <f t="shared" si="208"/>
        <v>0</v>
      </c>
      <c r="SRH60" s="31">
        <f t="shared" si="208"/>
        <v>0</v>
      </c>
      <c r="SRI60" s="31">
        <f t="shared" si="208"/>
        <v>0</v>
      </c>
      <c r="SRJ60" s="31">
        <f t="shared" si="208"/>
        <v>0</v>
      </c>
      <c r="SRK60" s="31">
        <f t="shared" si="208"/>
        <v>0</v>
      </c>
      <c r="SRL60" s="31">
        <f t="shared" si="208"/>
        <v>0</v>
      </c>
      <c r="SRM60" s="31">
        <f t="shared" si="208"/>
        <v>0</v>
      </c>
      <c r="SRN60" s="31">
        <f t="shared" si="208"/>
        <v>0</v>
      </c>
      <c r="SRO60" s="31">
        <f t="shared" si="208"/>
        <v>0</v>
      </c>
      <c r="SRP60" s="31">
        <f t="shared" si="208"/>
        <v>0</v>
      </c>
      <c r="SRQ60" s="31">
        <f t="shared" si="208"/>
        <v>0</v>
      </c>
      <c r="SRR60" s="31">
        <f t="shared" si="208"/>
        <v>0</v>
      </c>
      <c r="SRS60" s="31">
        <f t="shared" si="208"/>
        <v>0</v>
      </c>
      <c r="SRT60" s="31">
        <f t="shared" si="208"/>
        <v>0</v>
      </c>
      <c r="SRU60" s="31">
        <f t="shared" si="208"/>
        <v>0</v>
      </c>
      <c r="SRV60" s="31">
        <f t="shared" si="208"/>
        <v>0</v>
      </c>
      <c r="SRW60" s="31">
        <f t="shared" si="208"/>
        <v>0</v>
      </c>
      <c r="SRX60" s="31">
        <f t="shared" si="208"/>
        <v>0</v>
      </c>
      <c r="SRY60" s="31">
        <f t="shared" si="208"/>
        <v>0</v>
      </c>
      <c r="SRZ60" s="31">
        <f t="shared" si="208"/>
        <v>0</v>
      </c>
      <c r="SSA60" s="31">
        <f t="shared" si="208"/>
        <v>0</v>
      </c>
      <c r="SSB60" s="31">
        <f t="shared" si="208"/>
        <v>0</v>
      </c>
      <c r="SSC60" s="31">
        <f t="shared" si="208"/>
        <v>0</v>
      </c>
      <c r="SSD60" s="31">
        <f t="shared" si="208"/>
        <v>0</v>
      </c>
      <c r="SSE60" s="31">
        <f t="shared" si="208"/>
        <v>0</v>
      </c>
      <c r="SSF60" s="31">
        <f t="shared" si="208"/>
        <v>0</v>
      </c>
      <c r="SSG60" s="31">
        <f t="shared" si="208"/>
        <v>0</v>
      </c>
      <c r="SSH60" s="31">
        <f t="shared" si="208"/>
        <v>0</v>
      </c>
      <c r="SSI60" s="31">
        <f t="shared" si="208"/>
        <v>0</v>
      </c>
      <c r="SSJ60" s="31">
        <f t="shared" si="208"/>
        <v>0</v>
      </c>
      <c r="SSK60" s="31">
        <f t="shared" si="208"/>
        <v>0</v>
      </c>
      <c r="SSL60" s="31">
        <f t="shared" si="208"/>
        <v>0</v>
      </c>
      <c r="SSM60" s="31">
        <f t="shared" si="208"/>
        <v>0</v>
      </c>
      <c r="SSN60" s="31">
        <f t="shared" si="208"/>
        <v>0</v>
      </c>
      <c r="SSO60" s="31">
        <f t="shared" si="208"/>
        <v>0</v>
      </c>
      <c r="SSP60" s="31">
        <f t="shared" si="208"/>
        <v>0</v>
      </c>
      <c r="SSQ60" s="31">
        <f t="shared" si="208"/>
        <v>0</v>
      </c>
      <c r="SSR60" s="31">
        <f t="shared" si="208"/>
        <v>0</v>
      </c>
      <c r="SSS60" s="31">
        <f t="shared" si="208"/>
        <v>0</v>
      </c>
      <c r="SST60" s="31">
        <f t="shared" si="208"/>
        <v>0</v>
      </c>
      <c r="SSU60" s="31">
        <f t="shared" si="208"/>
        <v>0</v>
      </c>
      <c r="SSV60" s="31">
        <f t="shared" si="208"/>
        <v>0</v>
      </c>
      <c r="SSW60" s="31">
        <f t="shared" si="208"/>
        <v>0</v>
      </c>
      <c r="SSX60" s="31">
        <f t="shared" si="208"/>
        <v>0</v>
      </c>
      <c r="SSY60" s="31">
        <f t="shared" si="208"/>
        <v>0</v>
      </c>
      <c r="SSZ60" s="31">
        <f t="shared" si="208"/>
        <v>0</v>
      </c>
      <c r="STA60" s="31">
        <f t="shared" si="208"/>
        <v>0</v>
      </c>
      <c r="STB60" s="31">
        <f t="shared" si="208"/>
        <v>0</v>
      </c>
      <c r="STC60" s="31">
        <f t="shared" si="208"/>
        <v>0</v>
      </c>
      <c r="STD60" s="31">
        <f t="shared" si="208"/>
        <v>0</v>
      </c>
      <c r="STE60" s="31">
        <f t="shared" si="208"/>
        <v>0</v>
      </c>
      <c r="STF60" s="31">
        <f t="shared" si="208"/>
        <v>0</v>
      </c>
      <c r="STG60" s="31">
        <f t="shared" si="208"/>
        <v>0</v>
      </c>
      <c r="STH60" s="31">
        <f t="shared" si="208"/>
        <v>0</v>
      </c>
      <c r="STI60" s="31">
        <f t="shared" si="208"/>
        <v>0</v>
      </c>
      <c r="STJ60" s="31">
        <f t="shared" si="208"/>
        <v>0</v>
      </c>
      <c r="STK60" s="31">
        <f t="shared" si="208"/>
        <v>0</v>
      </c>
      <c r="STL60" s="31">
        <f t="shared" si="208"/>
        <v>0</v>
      </c>
      <c r="STM60" s="31">
        <f t="shared" si="208"/>
        <v>0</v>
      </c>
      <c r="STN60" s="31">
        <f t="shared" si="208"/>
        <v>0</v>
      </c>
      <c r="STO60" s="31">
        <f t="shared" si="208"/>
        <v>0</v>
      </c>
      <c r="STP60" s="31">
        <f t="shared" si="208"/>
        <v>0</v>
      </c>
      <c r="STQ60" s="31">
        <f t="shared" ref="STQ60:SWB60" si="209">SUM(STQ55:STQ59)</f>
        <v>0</v>
      </c>
      <c r="STR60" s="31">
        <f t="shared" si="209"/>
        <v>0</v>
      </c>
      <c r="STS60" s="31">
        <f t="shared" si="209"/>
        <v>0</v>
      </c>
      <c r="STT60" s="31">
        <f t="shared" si="209"/>
        <v>0</v>
      </c>
      <c r="STU60" s="31">
        <f t="shared" si="209"/>
        <v>0</v>
      </c>
      <c r="STV60" s="31">
        <f t="shared" si="209"/>
        <v>0</v>
      </c>
      <c r="STW60" s="31">
        <f t="shared" si="209"/>
        <v>0</v>
      </c>
      <c r="STX60" s="31">
        <f t="shared" si="209"/>
        <v>0</v>
      </c>
      <c r="STY60" s="31">
        <f t="shared" si="209"/>
        <v>0</v>
      </c>
      <c r="STZ60" s="31">
        <f t="shared" si="209"/>
        <v>0</v>
      </c>
      <c r="SUA60" s="31">
        <f t="shared" si="209"/>
        <v>0</v>
      </c>
      <c r="SUB60" s="31">
        <f t="shared" si="209"/>
        <v>0</v>
      </c>
      <c r="SUC60" s="31">
        <f t="shared" si="209"/>
        <v>0</v>
      </c>
      <c r="SUD60" s="31">
        <f t="shared" si="209"/>
        <v>0</v>
      </c>
      <c r="SUE60" s="31">
        <f t="shared" si="209"/>
        <v>0</v>
      </c>
      <c r="SUF60" s="31">
        <f t="shared" si="209"/>
        <v>0</v>
      </c>
      <c r="SUG60" s="31">
        <f t="shared" si="209"/>
        <v>0</v>
      </c>
      <c r="SUH60" s="31">
        <f t="shared" si="209"/>
        <v>0</v>
      </c>
      <c r="SUI60" s="31">
        <f t="shared" si="209"/>
        <v>0</v>
      </c>
      <c r="SUJ60" s="31">
        <f t="shared" si="209"/>
        <v>0</v>
      </c>
      <c r="SUK60" s="31">
        <f t="shared" si="209"/>
        <v>0</v>
      </c>
      <c r="SUL60" s="31">
        <f t="shared" si="209"/>
        <v>0</v>
      </c>
      <c r="SUM60" s="31">
        <f t="shared" si="209"/>
        <v>0</v>
      </c>
      <c r="SUN60" s="31">
        <f t="shared" si="209"/>
        <v>0</v>
      </c>
      <c r="SUO60" s="31">
        <f t="shared" si="209"/>
        <v>0</v>
      </c>
      <c r="SUP60" s="31">
        <f t="shared" si="209"/>
        <v>0</v>
      </c>
      <c r="SUQ60" s="31">
        <f t="shared" si="209"/>
        <v>0</v>
      </c>
      <c r="SUR60" s="31">
        <f t="shared" si="209"/>
        <v>0</v>
      </c>
      <c r="SUS60" s="31">
        <f t="shared" si="209"/>
        <v>0</v>
      </c>
      <c r="SUT60" s="31">
        <f t="shared" si="209"/>
        <v>0</v>
      </c>
      <c r="SUU60" s="31">
        <f t="shared" si="209"/>
        <v>0</v>
      </c>
      <c r="SUV60" s="31">
        <f t="shared" si="209"/>
        <v>0</v>
      </c>
      <c r="SUW60" s="31">
        <f t="shared" si="209"/>
        <v>0</v>
      </c>
      <c r="SUX60" s="31">
        <f t="shared" si="209"/>
        <v>0</v>
      </c>
      <c r="SUY60" s="31">
        <f t="shared" si="209"/>
        <v>0</v>
      </c>
      <c r="SUZ60" s="31">
        <f t="shared" si="209"/>
        <v>0</v>
      </c>
      <c r="SVA60" s="31">
        <f t="shared" si="209"/>
        <v>0</v>
      </c>
      <c r="SVB60" s="31">
        <f t="shared" si="209"/>
        <v>0</v>
      </c>
      <c r="SVC60" s="31">
        <f t="shared" si="209"/>
        <v>0</v>
      </c>
      <c r="SVD60" s="31">
        <f t="shared" si="209"/>
        <v>0</v>
      </c>
      <c r="SVE60" s="31">
        <f t="shared" si="209"/>
        <v>0</v>
      </c>
      <c r="SVF60" s="31">
        <f t="shared" si="209"/>
        <v>0</v>
      </c>
      <c r="SVG60" s="31">
        <f t="shared" si="209"/>
        <v>0</v>
      </c>
      <c r="SVH60" s="31">
        <f t="shared" si="209"/>
        <v>0</v>
      </c>
      <c r="SVI60" s="31">
        <f t="shared" si="209"/>
        <v>0</v>
      </c>
      <c r="SVJ60" s="31">
        <f t="shared" si="209"/>
        <v>0</v>
      </c>
      <c r="SVK60" s="31">
        <f t="shared" si="209"/>
        <v>0</v>
      </c>
      <c r="SVL60" s="31">
        <f t="shared" si="209"/>
        <v>0</v>
      </c>
      <c r="SVM60" s="31">
        <f t="shared" si="209"/>
        <v>0</v>
      </c>
      <c r="SVN60" s="31">
        <f t="shared" si="209"/>
        <v>0</v>
      </c>
      <c r="SVO60" s="31">
        <f t="shared" si="209"/>
        <v>0</v>
      </c>
      <c r="SVP60" s="31">
        <f t="shared" si="209"/>
        <v>0</v>
      </c>
      <c r="SVQ60" s="31">
        <f t="shared" si="209"/>
        <v>0</v>
      </c>
      <c r="SVR60" s="31">
        <f t="shared" si="209"/>
        <v>0</v>
      </c>
      <c r="SVS60" s="31">
        <f t="shared" si="209"/>
        <v>0</v>
      </c>
      <c r="SVT60" s="31">
        <f t="shared" si="209"/>
        <v>0</v>
      </c>
      <c r="SVU60" s="31">
        <f t="shared" si="209"/>
        <v>0</v>
      </c>
      <c r="SVV60" s="31">
        <f t="shared" si="209"/>
        <v>0</v>
      </c>
      <c r="SVW60" s="31">
        <f t="shared" si="209"/>
        <v>0</v>
      </c>
      <c r="SVX60" s="31">
        <f t="shared" si="209"/>
        <v>0</v>
      </c>
      <c r="SVY60" s="31">
        <f t="shared" si="209"/>
        <v>0</v>
      </c>
      <c r="SVZ60" s="31">
        <f t="shared" si="209"/>
        <v>0</v>
      </c>
      <c r="SWA60" s="31">
        <f t="shared" si="209"/>
        <v>0</v>
      </c>
      <c r="SWB60" s="31">
        <f t="shared" si="209"/>
        <v>0</v>
      </c>
      <c r="SWC60" s="31">
        <f t="shared" ref="SWC60:SYN60" si="210">SUM(SWC55:SWC59)</f>
        <v>0</v>
      </c>
      <c r="SWD60" s="31">
        <f t="shared" si="210"/>
        <v>0</v>
      </c>
      <c r="SWE60" s="31">
        <f t="shared" si="210"/>
        <v>0</v>
      </c>
      <c r="SWF60" s="31">
        <f t="shared" si="210"/>
        <v>0</v>
      </c>
      <c r="SWG60" s="31">
        <f t="shared" si="210"/>
        <v>0</v>
      </c>
      <c r="SWH60" s="31">
        <f t="shared" si="210"/>
        <v>0</v>
      </c>
      <c r="SWI60" s="31">
        <f t="shared" si="210"/>
        <v>0</v>
      </c>
      <c r="SWJ60" s="31">
        <f t="shared" si="210"/>
        <v>0</v>
      </c>
      <c r="SWK60" s="31">
        <f t="shared" si="210"/>
        <v>0</v>
      </c>
      <c r="SWL60" s="31">
        <f t="shared" si="210"/>
        <v>0</v>
      </c>
      <c r="SWM60" s="31">
        <f t="shared" si="210"/>
        <v>0</v>
      </c>
      <c r="SWN60" s="31">
        <f t="shared" si="210"/>
        <v>0</v>
      </c>
      <c r="SWO60" s="31">
        <f t="shared" si="210"/>
        <v>0</v>
      </c>
      <c r="SWP60" s="31">
        <f t="shared" si="210"/>
        <v>0</v>
      </c>
      <c r="SWQ60" s="31">
        <f t="shared" si="210"/>
        <v>0</v>
      </c>
      <c r="SWR60" s="31">
        <f t="shared" si="210"/>
        <v>0</v>
      </c>
      <c r="SWS60" s="31">
        <f t="shared" si="210"/>
        <v>0</v>
      </c>
      <c r="SWT60" s="31">
        <f t="shared" si="210"/>
        <v>0</v>
      </c>
      <c r="SWU60" s="31">
        <f t="shared" si="210"/>
        <v>0</v>
      </c>
      <c r="SWV60" s="31">
        <f t="shared" si="210"/>
        <v>0</v>
      </c>
      <c r="SWW60" s="31">
        <f t="shared" si="210"/>
        <v>0</v>
      </c>
      <c r="SWX60" s="31">
        <f t="shared" si="210"/>
        <v>0</v>
      </c>
      <c r="SWY60" s="31">
        <f t="shared" si="210"/>
        <v>0</v>
      </c>
      <c r="SWZ60" s="31">
        <f t="shared" si="210"/>
        <v>0</v>
      </c>
      <c r="SXA60" s="31">
        <f t="shared" si="210"/>
        <v>0</v>
      </c>
      <c r="SXB60" s="31">
        <f t="shared" si="210"/>
        <v>0</v>
      </c>
      <c r="SXC60" s="31">
        <f t="shared" si="210"/>
        <v>0</v>
      </c>
      <c r="SXD60" s="31">
        <f t="shared" si="210"/>
        <v>0</v>
      </c>
      <c r="SXE60" s="31">
        <f t="shared" si="210"/>
        <v>0</v>
      </c>
      <c r="SXF60" s="31">
        <f t="shared" si="210"/>
        <v>0</v>
      </c>
      <c r="SXG60" s="31">
        <f t="shared" si="210"/>
        <v>0</v>
      </c>
      <c r="SXH60" s="31">
        <f t="shared" si="210"/>
        <v>0</v>
      </c>
      <c r="SXI60" s="31">
        <f t="shared" si="210"/>
        <v>0</v>
      </c>
      <c r="SXJ60" s="31">
        <f t="shared" si="210"/>
        <v>0</v>
      </c>
      <c r="SXK60" s="31">
        <f t="shared" si="210"/>
        <v>0</v>
      </c>
      <c r="SXL60" s="31">
        <f t="shared" si="210"/>
        <v>0</v>
      </c>
      <c r="SXM60" s="31">
        <f t="shared" si="210"/>
        <v>0</v>
      </c>
      <c r="SXN60" s="31">
        <f t="shared" si="210"/>
        <v>0</v>
      </c>
      <c r="SXO60" s="31">
        <f t="shared" si="210"/>
        <v>0</v>
      </c>
      <c r="SXP60" s="31">
        <f t="shared" si="210"/>
        <v>0</v>
      </c>
      <c r="SXQ60" s="31">
        <f t="shared" si="210"/>
        <v>0</v>
      </c>
      <c r="SXR60" s="31">
        <f t="shared" si="210"/>
        <v>0</v>
      </c>
      <c r="SXS60" s="31">
        <f t="shared" si="210"/>
        <v>0</v>
      </c>
      <c r="SXT60" s="31">
        <f t="shared" si="210"/>
        <v>0</v>
      </c>
      <c r="SXU60" s="31">
        <f t="shared" si="210"/>
        <v>0</v>
      </c>
      <c r="SXV60" s="31">
        <f t="shared" si="210"/>
        <v>0</v>
      </c>
      <c r="SXW60" s="31">
        <f t="shared" si="210"/>
        <v>0</v>
      </c>
      <c r="SXX60" s="31">
        <f t="shared" si="210"/>
        <v>0</v>
      </c>
      <c r="SXY60" s="31">
        <f t="shared" si="210"/>
        <v>0</v>
      </c>
      <c r="SXZ60" s="31">
        <f t="shared" si="210"/>
        <v>0</v>
      </c>
      <c r="SYA60" s="31">
        <f t="shared" si="210"/>
        <v>0</v>
      </c>
      <c r="SYB60" s="31">
        <f t="shared" si="210"/>
        <v>0</v>
      </c>
      <c r="SYC60" s="31">
        <f t="shared" si="210"/>
        <v>0</v>
      </c>
      <c r="SYD60" s="31">
        <f t="shared" si="210"/>
        <v>0</v>
      </c>
      <c r="SYE60" s="31">
        <f t="shared" si="210"/>
        <v>0</v>
      </c>
      <c r="SYF60" s="31">
        <f t="shared" si="210"/>
        <v>0</v>
      </c>
      <c r="SYG60" s="31">
        <f t="shared" si="210"/>
        <v>0</v>
      </c>
      <c r="SYH60" s="31">
        <f t="shared" si="210"/>
        <v>0</v>
      </c>
      <c r="SYI60" s="31">
        <f t="shared" si="210"/>
        <v>0</v>
      </c>
      <c r="SYJ60" s="31">
        <f t="shared" si="210"/>
        <v>0</v>
      </c>
      <c r="SYK60" s="31">
        <f t="shared" si="210"/>
        <v>0</v>
      </c>
      <c r="SYL60" s="31">
        <f t="shared" si="210"/>
        <v>0</v>
      </c>
      <c r="SYM60" s="31">
        <f t="shared" si="210"/>
        <v>0</v>
      </c>
      <c r="SYN60" s="31">
        <f t="shared" si="210"/>
        <v>0</v>
      </c>
      <c r="SYO60" s="31">
        <f t="shared" ref="SYO60:TAZ60" si="211">SUM(SYO55:SYO59)</f>
        <v>0</v>
      </c>
      <c r="SYP60" s="31">
        <f t="shared" si="211"/>
        <v>0</v>
      </c>
      <c r="SYQ60" s="31">
        <f t="shared" si="211"/>
        <v>0</v>
      </c>
      <c r="SYR60" s="31">
        <f t="shared" si="211"/>
        <v>0</v>
      </c>
      <c r="SYS60" s="31">
        <f t="shared" si="211"/>
        <v>0</v>
      </c>
      <c r="SYT60" s="31">
        <f t="shared" si="211"/>
        <v>0</v>
      </c>
      <c r="SYU60" s="31">
        <f t="shared" si="211"/>
        <v>0</v>
      </c>
      <c r="SYV60" s="31">
        <f t="shared" si="211"/>
        <v>0</v>
      </c>
      <c r="SYW60" s="31">
        <f t="shared" si="211"/>
        <v>0</v>
      </c>
      <c r="SYX60" s="31">
        <f t="shared" si="211"/>
        <v>0</v>
      </c>
      <c r="SYY60" s="31">
        <f t="shared" si="211"/>
        <v>0</v>
      </c>
      <c r="SYZ60" s="31">
        <f t="shared" si="211"/>
        <v>0</v>
      </c>
      <c r="SZA60" s="31">
        <f t="shared" si="211"/>
        <v>0</v>
      </c>
      <c r="SZB60" s="31">
        <f t="shared" si="211"/>
        <v>0</v>
      </c>
      <c r="SZC60" s="31">
        <f t="shared" si="211"/>
        <v>0</v>
      </c>
      <c r="SZD60" s="31">
        <f t="shared" si="211"/>
        <v>0</v>
      </c>
      <c r="SZE60" s="31">
        <f t="shared" si="211"/>
        <v>0</v>
      </c>
      <c r="SZF60" s="31">
        <f t="shared" si="211"/>
        <v>0</v>
      </c>
      <c r="SZG60" s="31">
        <f t="shared" si="211"/>
        <v>0</v>
      </c>
      <c r="SZH60" s="31">
        <f t="shared" si="211"/>
        <v>0</v>
      </c>
      <c r="SZI60" s="31">
        <f t="shared" si="211"/>
        <v>0</v>
      </c>
      <c r="SZJ60" s="31">
        <f t="shared" si="211"/>
        <v>0</v>
      </c>
      <c r="SZK60" s="31">
        <f t="shared" si="211"/>
        <v>0</v>
      </c>
      <c r="SZL60" s="31">
        <f t="shared" si="211"/>
        <v>0</v>
      </c>
      <c r="SZM60" s="31">
        <f t="shared" si="211"/>
        <v>0</v>
      </c>
      <c r="SZN60" s="31">
        <f t="shared" si="211"/>
        <v>0</v>
      </c>
      <c r="SZO60" s="31">
        <f t="shared" si="211"/>
        <v>0</v>
      </c>
      <c r="SZP60" s="31">
        <f t="shared" si="211"/>
        <v>0</v>
      </c>
      <c r="SZQ60" s="31">
        <f t="shared" si="211"/>
        <v>0</v>
      </c>
      <c r="SZR60" s="31">
        <f t="shared" si="211"/>
        <v>0</v>
      </c>
      <c r="SZS60" s="31">
        <f t="shared" si="211"/>
        <v>0</v>
      </c>
      <c r="SZT60" s="31">
        <f t="shared" si="211"/>
        <v>0</v>
      </c>
      <c r="SZU60" s="31">
        <f t="shared" si="211"/>
        <v>0</v>
      </c>
      <c r="SZV60" s="31">
        <f t="shared" si="211"/>
        <v>0</v>
      </c>
      <c r="SZW60" s="31">
        <f t="shared" si="211"/>
        <v>0</v>
      </c>
      <c r="SZX60" s="31">
        <f t="shared" si="211"/>
        <v>0</v>
      </c>
      <c r="SZY60" s="31">
        <f t="shared" si="211"/>
        <v>0</v>
      </c>
      <c r="SZZ60" s="31">
        <f t="shared" si="211"/>
        <v>0</v>
      </c>
      <c r="TAA60" s="31">
        <f t="shared" si="211"/>
        <v>0</v>
      </c>
      <c r="TAB60" s="31">
        <f t="shared" si="211"/>
        <v>0</v>
      </c>
      <c r="TAC60" s="31">
        <f t="shared" si="211"/>
        <v>0</v>
      </c>
      <c r="TAD60" s="31">
        <f t="shared" si="211"/>
        <v>0</v>
      </c>
      <c r="TAE60" s="31">
        <f t="shared" si="211"/>
        <v>0</v>
      </c>
      <c r="TAF60" s="31">
        <f t="shared" si="211"/>
        <v>0</v>
      </c>
      <c r="TAG60" s="31">
        <f t="shared" si="211"/>
        <v>0</v>
      </c>
      <c r="TAH60" s="31">
        <f t="shared" si="211"/>
        <v>0</v>
      </c>
      <c r="TAI60" s="31">
        <f t="shared" si="211"/>
        <v>0</v>
      </c>
      <c r="TAJ60" s="31">
        <f t="shared" si="211"/>
        <v>0</v>
      </c>
      <c r="TAK60" s="31">
        <f t="shared" si="211"/>
        <v>0</v>
      </c>
      <c r="TAL60" s="31">
        <f t="shared" si="211"/>
        <v>0</v>
      </c>
      <c r="TAM60" s="31">
        <f t="shared" si="211"/>
        <v>0</v>
      </c>
      <c r="TAN60" s="31">
        <f t="shared" si="211"/>
        <v>0</v>
      </c>
      <c r="TAO60" s="31">
        <f t="shared" si="211"/>
        <v>0</v>
      </c>
      <c r="TAP60" s="31">
        <f t="shared" si="211"/>
        <v>0</v>
      </c>
      <c r="TAQ60" s="31">
        <f t="shared" si="211"/>
        <v>0</v>
      </c>
      <c r="TAR60" s="31">
        <f t="shared" si="211"/>
        <v>0</v>
      </c>
      <c r="TAS60" s="31">
        <f t="shared" si="211"/>
        <v>0</v>
      </c>
      <c r="TAT60" s="31">
        <f t="shared" si="211"/>
        <v>0</v>
      </c>
      <c r="TAU60" s="31">
        <f t="shared" si="211"/>
        <v>0</v>
      </c>
      <c r="TAV60" s="31">
        <f t="shared" si="211"/>
        <v>0</v>
      </c>
      <c r="TAW60" s="31">
        <f t="shared" si="211"/>
        <v>0</v>
      </c>
      <c r="TAX60" s="31">
        <f t="shared" si="211"/>
        <v>0</v>
      </c>
      <c r="TAY60" s="31">
        <f t="shared" si="211"/>
        <v>0</v>
      </c>
      <c r="TAZ60" s="31">
        <f t="shared" si="211"/>
        <v>0</v>
      </c>
      <c r="TBA60" s="31">
        <f t="shared" ref="TBA60:TDL60" si="212">SUM(TBA55:TBA59)</f>
        <v>0</v>
      </c>
      <c r="TBB60" s="31">
        <f t="shared" si="212"/>
        <v>0</v>
      </c>
      <c r="TBC60" s="31">
        <f t="shared" si="212"/>
        <v>0</v>
      </c>
      <c r="TBD60" s="31">
        <f t="shared" si="212"/>
        <v>0</v>
      </c>
      <c r="TBE60" s="31">
        <f t="shared" si="212"/>
        <v>0</v>
      </c>
      <c r="TBF60" s="31">
        <f t="shared" si="212"/>
        <v>0</v>
      </c>
      <c r="TBG60" s="31">
        <f t="shared" si="212"/>
        <v>0</v>
      </c>
      <c r="TBH60" s="31">
        <f t="shared" si="212"/>
        <v>0</v>
      </c>
      <c r="TBI60" s="31">
        <f t="shared" si="212"/>
        <v>0</v>
      </c>
      <c r="TBJ60" s="31">
        <f t="shared" si="212"/>
        <v>0</v>
      </c>
      <c r="TBK60" s="31">
        <f t="shared" si="212"/>
        <v>0</v>
      </c>
      <c r="TBL60" s="31">
        <f t="shared" si="212"/>
        <v>0</v>
      </c>
      <c r="TBM60" s="31">
        <f t="shared" si="212"/>
        <v>0</v>
      </c>
      <c r="TBN60" s="31">
        <f t="shared" si="212"/>
        <v>0</v>
      </c>
      <c r="TBO60" s="31">
        <f t="shared" si="212"/>
        <v>0</v>
      </c>
      <c r="TBP60" s="31">
        <f t="shared" si="212"/>
        <v>0</v>
      </c>
      <c r="TBQ60" s="31">
        <f t="shared" si="212"/>
        <v>0</v>
      </c>
      <c r="TBR60" s="31">
        <f t="shared" si="212"/>
        <v>0</v>
      </c>
      <c r="TBS60" s="31">
        <f t="shared" si="212"/>
        <v>0</v>
      </c>
      <c r="TBT60" s="31">
        <f t="shared" si="212"/>
        <v>0</v>
      </c>
      <c r="TBU60" s="31">
        <f t="shared" si="212"/>
        <v>0</v>
      </c>
      <c r="TBV60" s="31">
        <f t="shared" si="212"/>
        <v>0</v>
      </c>
      <c r="TBW60" s="31">
        <f t="shared" si="212"/>
        <v>0</v>
      </c>
      <c r="TBX60" s="31">
        <f t="shared" si="212"/>
        <v>0</v>
      </c>
      <c r="TBY60" s="31">
        <f t="shared" si="212"/>
        <v>0</v>
      </c>
      <c r="TBZ60" s="31">
        <f t="shared" si="212"/>
        <v>0</v>
      </c>
      <c r="TCA60" s="31">
        <f t="shared" si="212"/>
        <v>0</v>
      </c>
      <c r="TCB60" s="31">
        <f t="shared" si="212"/>
        <v>0</v>
      </c>
      <c r="TCC60" s="31">
        <f t="shared" si="212"/>
        <v>0</v>
      </c>
      <c r="TCD60" s="31">
        <f t="shared" si="212"/>
        <v>0</v>
      </c>
      <c r="TCE60" s="31">
        <f t="shared" si="212"/>
        <v>0</v>
      </c>
      <c r="TCF60" s="31">
        <f t="shared" si="212"/>
        <v>0</v>
      </c>
      <c r="TCG60" s="31">
        <f t="shared" si="212"/>
        <v>0</v>
      </c>
      <c r="TCH60" s="31">
        <f t="shared" si="212"/>
        <v>0</v>
      </c>
      <c r="TCI60" s="31">
        <f t="shared" si="212"/>
        <v>0</v>
      </c>
      <c r="TCJ60" s="31">
        <f t="shared" si="212"/>
        <v>0</v>
      </c>
      <c r="TCK60" s="31">
        <f t="shared" si="212"/>
        <v>0</v>
      </c>
      <c r="TCL60" s="31">
        <f t="shared" si="212"/>
        <v>0</v>
      </c>
      <c r="TCM60" s="31">
        <f t="shared" si="212"/>
        <v>0</v>
      </c>
      <c r="TCN60" s="31">
        <f t="shared" si="212"/>
        <v>0</v>
      </c>
      <c r="TCO60" s="31">
        <f t="shared" si="212"/>
        <v>0</v>
      </c>
      <c r="TCP60" s="31">
        <f t="shared" si="212"/>
        <v>0</v>
      </c>
      <c r="TCQ60" s="31">
        <f t="shared" si="212"/>
        <v>0</v>
      </c>
      <c r="TCR60" s="31">
        <f t="shared" si="212"/>
        <v>0</v>
      </c>
      <c r="TCS60" s="31">
        <f t="shared" si="212"/>
        <v>0</v>
      </c>
      <c r="TCT60" s="31">
        <f t="shared" si="212"/>
        <v>0</v>
      </c>
      <c r="TCU60" s="31">
        <f t="shared" si="212"/>
        <v>0</v>
      </c>
      <c r="TCV60" s="31">
        <f t="shared" si="212"/>
        <v>0</v>
      </c>
      <c r="TCW60" s="31">
        <f t="shared" si="212"/>
        <v>0</v>
      </c>
      <c r="TCX60" s="31">
        <f t="shared" si="212"/>
        <v>0</v>
      </c>
      <c r="TCY60" s="31">
        <f t="shared" si="212"/>
        <v>0</v>
      </c>
      <c r="TCZ60" s="31">
        <f t="shared" si="212"/>
        <v>0</v>
      </c>
      <c r="TDA60" s="31">
        <f t="shared" si="212"/>
        <v>0</v>
      </c>
      <c r="TDB60" s="31">
        <f t="shared" si="212"/>
        <v>0</v>
      </c>
      <c r="TDC60" s="31">
        <f t="shared" si="212"/>
        <v>0</v>
      </c>
      <c r="TDD60" s="31">
        <f t="shared" si="212"/>
        <v>0</v>
      </c>
      <c r="TDE60" s="31">
        <f t="shared" si="212"/>
        <v>0</v>
      </c>
      <c r="TDF60" s="31">
        <f t="shared" si="212"/>
        <v>0</v>
      </c>
      <c r="TDG60" s="31">
        <f t="shared" si="212"/>
        <v>0</v>
      </c>
      <c r="TDH60" s="31">
        <f t="shared" si="212"/>
        <v>0</v>
      </c>
      <c r="TDI60" s="31">
        <f t="shared" si="212"/>
        <v>0</v>
      </c>
      <c r="TDJ60" s="31">
        <f t="shared" si="212"/>
        <v>0</v>
      </c>
      <c r="TDK60" s="31">
        <f t="shared" si="212"/>
        <v>0</v>
      </c>
      <c r="TDL60" s="31">
        <f t="shared" si="212"/>
        <v>0</v>
      </c>
      <c r="TDM60" s="31">
        <f t="shared" ref="TDM60:TFX60" si="213">SUM(TDM55:TDM59)</f>
        <v>0</v>
      </c>
      <c r="TDN60" s="31">
        <f t="shared" si="213"/>
        <v>0</v>
      </c>
      <c r="TDO60" s="31">
        <f t="shared" si="213"/>
        <v>0</v>
      </c>
      <c r="TDP60" s="31">
        <f t="shared" si="213"/>
        <v>0</v>
      </c>
      <c r="TDQ60" s="31">
        <f t="shared" si="213"/>
        <v>0</v>
      </c>
      <c r="TDR60" s="31">
        <f t="shared" si="213"/>
        <v>0</v>
      </c>
      <c r="TDS60" s="31">
        <f t="shared" si="213"/>
        <v>0</v>
      </c>
      <c r="TDT60" s="31">
        <f t="shared" si="213"/>
        <v>0</v>
      </c>
      <c r="TDU60" s="31">
        <f t="shared" si="213"/>
        <v>0</v>
      </c>
      <c r="TDV60" s="31">
        <f t="shared" si="213"/>
        <v>0</v>
      </c>
      <c r="TDW60" s="31">
        <f t="shared" si="213"/>
        <v>0</v>
      </c>
      <c r="TDX60" s="31">
        <f t="shared" si="213"/>
        <v>0</v>
      </c>
      <c r="TDY60" s="31">
        <f t="shared" si="213"/>
        <v>0</v>
      </c>
      <c r="TDZ60" s="31">
        <f t="shared" si="213"/>
        <v>0</v>
      </c>
      <c r="TEA60" s="31">
        <f t="shared" si="213"/>
        <v>0</v>
      </c>
      <c r="TEB60" s="31">
        <f t="shared" si="213"/>
        <v>0</v>
      </c>
      <c r="TEC60" s="31">
        <f t="shared" si="213"/>
        <v>0</v>
      </c>
      <c r="TED60" s="31">
        <f t="shared" si="213"/>
        <v>0</v>
      </c>
      <c r="TEE60" s="31">
        <f t="shared" si="213"/>
        <v>0</v>
      </c>
      <c r="TEF60" s="31">
        <f t="shared" si="213"/>
        <v>0</v>
      </c>
      <c r="TEG60" s="31">
        <f t="shared" si="213"/>
        <v>0</v>
      </c>
      <c r="TEH60" s="31">
        <f t="shared" si="213"/>
        <v>0</v>
      </c>
      <c r="TEI60" s="31">
        <f t="shared" si="213"/>
        <v>0</v>
      </c>
      <c r="TEJ60" s="31">
        <f t="shared" si="213"/>
        <v>0</v>
      </c>
      <c r="TEK60" s="31">
        <f t="shared" si="213"/>
        <v>0</v>
      </c>
      <c r="TEL60" s="31">
        <f t="shared" si="213"/>
        <v>0</v>
      </c>
      <c r="TEM60" s="31">
        <f t="shared" si="213"/>
        <v>0</v>
      </c>
      <c r="TEN60" s="31">
        <f t="shared" si="213"/>
        <v>0</v>
      </c>
      <c r="TEO60" s="31">
        <f t="shared" si="213"/>
        <v>0</v>
      </c>
      <c r="TEP60" s="31">
        <f t="shared" si="213"/>
        <v>0</v>
      </c>
      <c r="TEQ60" s="31">
        <f t="shared" si="213"/>
        <v>0</v>
      </c>
      <c r="TER60" s="31">
        <f t="shared" si="213"/>
        <v>0</v>
      </c>
      <c r="TES60" s="31">
        <f t="shared" si="213"/>
        <v>0</v>
      </c>
      <c r="TET60" s="31">
        <f t="shared" si="213"/>
        <v>0</v>
      </c>
      <c r="TEU60" s="31">
        <f t="shared" si="213"/>
        <v>0</v>
      </c>
      <c r="TEV60" s="31">
        <f t="shared" si="213"/>
        <v>0</v>
      </c>
      <c r="TEW60" s="31">
        <f t="shared" si="213"/>
        <v>0</v>
      </c>
      <c r="TEX60" s="31">
        <f t="shared" si="213"/>
        <v>0</v>
      </c>
      <c r="TEY60" s="31">
        <f t="shared" si="213"/>
        <v>0</v>
      </c>
      <c r="TEZ60" s="31">
        <f t="shared" si="213"/>
        <v>0</v>
      </c>
      <c r="TFA60" s="31">
        <f t="shared" si="213"/>
        <v>0</v>
      </c>
      <c r="TFB60" s="31">
        <f t="shared" si="213"/>
        <v>0</v>
      </c>
      <c r="TFC60" s="31">
        <f t="shared" si="213"/>
        <v>0</v>
      </c>
      <c r="TFD60" s="31">
        <f t="shared" si="213"/>
        <v>0</v>
      </c>
      <c r="TFE60" s="31">
        <f t="shared" si="213"/>
        <v>0</v>
      </c>
      <c r="TFF60" s="31">
        <f t="shared" si="213"/>
        <v>0</v>
      </c>
      <c r="TFG60" s="31">
        <f t="shared" si="213"/>
        <v>0</v>
      </c>
      <c r="TFH60" s="31">
        <f t="shared" si="213"/>
        <v>0</v>
      </c>
      <c r="TFI60" s="31">
        <f t="shared" si="213"/>
        <v>0</v>
      </c>
      <c r="TFJ60" s="31">
        <f t="shared" si="213"/>
        <v>0</v>
      </c>
      <c r="TFK60" s="31">
        <f t="shared" si="213"/>
        <v>0</v>
      </c>
      <c r="TFL60" s="31">
        <f t="shared" si="213"/>
        <v>0</v>
      </c>
      <c r="TFM60" s="31">
        <f t="shared" si="213"/>
        <v>0</v>
      </c>
      <c r="TFN60" s="31">
        <f t="shared" si="213"/>
        <v>0</v>
      </c>
      <c r="TFO60" s="31">
        <f t="shared" si="213"/>
        <v>0</v>
      </c>
      <c r="TFP60" s="31">
        <f t="shared" si="213"/>
        <v>0</v>
      </c>
      <c r="TFQ60" s="31">
        <f t="shared" si="213"/>
        <v>0</v>
      </c>
      <c r="TFR60" s="31">
        <f t="shared" si="213"/>
        <v>0</v>
      </c>
      <c r="TFS60" s="31">
        <f t="shared" si="213"/>
        <v>0</v>
      </c>
      <c r="TFT60" s="31">
        <f t="shared" si="213"/>
        <v>0</v>
      </c>
      <c r="TFU60" s="31">
        <f t="shared" si="213"/>
        <v>0</v>
      </c>
      <c r="TFV60" s="31">
        <f t="shared" si="213"/>
        <v>0</v>
      </c>
      <c r="TFW60" s="31">
        <f t="shared" si="213"/>
        <v>0</v>
      </c>
      <c r="TFX60" s="31">
        <f t="shared" si="213"/>
        <v>0</v>
      </c>
      <c r="TFY60" s="31">
        <f t="shared" ref="TFY60:TIJ60" si="214">SUM(TFY55:TFY59)</f>
        <v>0</v>
      </c>
      <c r="TFZ60" s="31">
        <f t="shared" si="214"/>
        <v>0</v>
      </c>
      <c r="TGA60" s="31">
        <f t="shared" si="214"/>
        <v>0</v>
      </c>
      <c r="TGB60" s="31">
        <f t="shared" si="214"/>
        <v>0</v>
      </c>
      <c r="TGC60" s="31">
        <f t="shared" si="214"/>
        <v>0</v>
      </c>
      <c r="TGD60" s="31">
        <f t="shared" si="214"/>
        <v>0</v>
      </c>
      <c r="TGE60" s="31">
        <f t="shared" si="214"/>
        <v>0</v>
      </c>
      <c r="TGF60" s="31">
        <f t="shared" si="214"/>
        <v>0</v>
      </c>
      <c r="TGG60" s="31">
        <f t="shared" si="214"/>
        <v>0</v>
      </c>
      <c r="TGH60" s="31">
        <f t="shared" si="214"/>
        <v>0</v>
      </c>
      <c r="TGI60" s="31">
        <f t="shared" si="214"/>
        <v>0</v>
      </c>
      <c r="TGJ60" s="31">
        <f t="shared" si="214"/>
        <v>0</v>
      </c>
      <c r="TGK60" s="31">
        <f t="shared" si="214"/>
        <v>0</v>
      </c>
      <c r="TGL60" s="31">
        <f t="shared" si="214"/>
        <v>0</v>
      </c>
      <c r="TGM60" s="31">
        <f t="shared" si="214"/>
        <v>0</v>
      </c>
      <c r="TGN60" s="31">
        <f t="shared" si="214"/>
        <v>0</v>
      </c>
      <c r="TGO60" s="31">
        <f t="shared" si="214"/>
        <v>0</v>
      </c>
      <c r="TGP60" s="31">
        <f t="shared" si="214"/>
        <v>0</v>
      </c>
      <c r="TGQ60" s="31">
        <f t="shared" si="214"/>
        <v>0</v>
      </c>
      <c r="TGR60" s="31">
        <f t="shared" si="214"/>
        <v>0</v>
      </c>
      <c r="TGS60" s="31">
        <f t="shared" si="214"/>
        <v>0</v>
      </c>
      <c r="TGT60" s="31">
        <f t="shared" si="214"/>
        <v>0</v>
      </c>
      <c r="TGU60" s="31">
        <f t="shared" si="214"/>
        <v>0</v>
      </c>
      <c r="TGV60" s="31">
        <f t="shared" si="214"/>
        <v>0</v>
      </c>
      <c r="TGW60" s="31">
        <f t="shared" si="214"/>
        <v>0</v>
      </c>
      <c r="TGX60" s="31">
        <f t="shared" si="214"/>
        <v>0</v>
      </c>
      <c r="TGY60" s="31">
        <f t="shared" si="214"/>
        <v>0</v>
      </c>
      <c r="TGZ60" s="31">
        <f t="shared" si="214"/>
        <v>0</v>
      </c>
      <c r="THA60" s="31">
        <f t="shared" si="214"/>
        <v>0</v>
      </c>
      <c r="THB60" s="31">
        <f t="shared" si="214"/>
        <v>0</v>
      </c>
      <c r="THC60" s="31">
        <f t="shared" si="214"/>
        <v>0</v>
      </c>
      <c r="THD60" s="31">
        <f t="shared" si="214"/>
        <v>0</v>
      </c>
      <c r="THE60" s="31">
        <f t="shared" si="214"/>
        <v>0</v>
      </c>
      <c r="THF60" s="31">
        <f t="shared" si="214"/>
        <v>0</v>
      </c>
      <c r="THG60" s="31">
        <f t="shared" si="214"/>
        <v>0</v>
      </c>
      <c r="THH60" s="31">
        <f t="shared" si="214"/>
        <v>0</v>
      </c>
      <c r="THI60" s="31">
        <f t="shared" si="214"/>
        <v>0</v>
      </c>
      <c r="THJ60" s="31">
        <f t="shared" si="214"/>
        <v>0</v>
      </c>
      <c r="THK60" s="31">
        <f t="shared" si="214"/>
        <v>0</v>
      </c>
      <c r="THL60" s="31">
        <f t="shared" si="214"/>
        <v>0</v>
      </c>
      <c r="THM60" s="31">
        <f t="shared" si="214"/>
        <v>0</v>
      </c>
      <c r="THN60" s="31">
        <f t="shared" si="214"/>
        <v>0</v>
      </c>
      <c r="THO60" s="31">
        <f t="shared" si="214"/>
        <v>0</v>
      </c>
      <c r="THP60" s="31">
        <f t="shared" si="214"/>
        <v>0</v>
      </c>
      <c r="THQ60" s="31">
        <f t="shared" si="214"/>
        <v>0</v>
      </c>
      <c r="THR60" s="31">
        <f t="shared" si="214"/>
        <v>0</v>
      </c>
      <c r="THS60" s="31">
        <f t="shared" si="214"/>
        <v>0</v>
      </c>
      <c r="THT60" s="31">
        <f t="shared" si="214"/>
        <v>0</v>
      </c>
      <c r="THU60" s="31">
        <f t="shared" si="214"/>
        <v>0</v>
      </c>
      <c r="THV60" s="31">
        <f t="shared" si="214"/>
        <v>0</v>
      </c>
      <c r="THW60" s="31">
        <f t="shared" si="214"/>
        <v>0</v>
      </c>
      <c r="THX60" s="31">
        <f t="shared" si="214"/>
        <v>0</v>
      </c>
      <c r="THY60" s="31">
        <f t="shared" si="214"/>
        <v>0</v>
      </c>
      <c r="THZ60" s="31">
        <f t="shared" si="214"/>
        <v>0</v>
      </c>
      <c r="TIA60" s="31">
        <f t="shared" si="214"/>
        <v>0</v>
      </c>
      <c r="TIB60" s="31">
        <f t="shared" si="214"/>
        <v>0</v>
      </c>
      <c r="TIC60" s="31">
        <f t="shared" si="214"/>
        <v>0</v>
      </c>
      <c r="TID60" s="31">
        <f t="shared" si="214"/>
        <v>0</v>
      </c>
      <c r="TIE60" s="31">
        <f t="shared" si="214"/>
        <v>0</v>
      </c>
      <c r="TIF60" s="31">
        <f t="shared" si="214"/>
        <v>0</v>
      </c>
      <c r="TIG60" s="31">
        <f t="shared" si="214"/>
        <v>0</v>
      </c>
      <c r="TIH60" s="31">
        <f t="shared" si="214"/>
        <v>0</v>
      </c>
      <c r="TII60" s="31">
        <f t="shared" si="214"/>
        <v>0</v>
      </c>
      <c r="TIJ60" s="31">
        <f t="shared" si="214"/>
        <v>0</v>
      </c>
      <c r="TIK60" s="31">
        <f t="shared" ref="TIK60:TKV60" si="215">SUM(TIK55:TIK59)</f>
        <v>0</v>
      </c>
      <c r="TIL60" s="31">
        <f t="shared" si="215"/>
        <v>0</v>
      </c>
      <c r="TIM60" s="31">
        <f t="shared" si="215"/>
        <v>0</v>
      </c>
      <c r="TIN60" s="31">
        <f t="shared" si="215"/>
        <v>0</v>
      </c>
      <c r="TIO60" s="31">
        <f t="shared" si="215"/>
        <v>0</v>
      </c>
      <c r="TIP60" s="31">
        <f t="shared" si="215"/>
        <v>0</v>
      </c>
      <c r="TIQ60" s="31">
        <f t="shared" si="215"/>
        <v>0</v>
      </c>
      <c r="TIR60" s="31">
        <f t="shared" si="215"/>
        <v>0</v>
      </c>
      <c r="TIS60" s="31">
        <f t="shared" si="215"/>
        <v>0</v>
      </c>
      <c r="TIT60" s="31">
        <f t="shared" si="215"/>
        <v>0</v>
      </c>
      <c r="TIU60" s="31">
        <f t="shared" si="215"/>
        <v>0</v>
      </c>
      <c r="TIV60" s="31">
        <f t="shared" si="215"/>
        <v>0</v>
      </c>
      <c r="TIW60" s="31">
        <f t="shared" si="215"/>
        <v>0</v>
      </c>
      <c r="TIX60" s="31">
        <f t="shared" si="215"/>
        <v>0</v>
      </c>
      <c r="TIY60" s="31">
        <f t="shared" si="215"/>
        <v>0</v>
      </c>
      <c r="TIZ60" s="31">
        <f t="shared" si="215"/>
        <v>0</v>
      </c>
      <c r="TJA60" s="31">
        <f t="shared" si="215"/>
        <v>0</v>
      </c>
      <c r="TJB60" s="31">
        <f t="shared" si="215"/>
        <v>0</v>
      </c>
      <c r="TJC60" s="31">
        <f t="shared" si="215"/>
        <v>0</v>
      </c>
      <c r="TJD60" s="31">
        <f t="shared" si="215"/>
        <v>0</v>
      </c>
      <c r="TJE60" s="31">
        <f t="shared" si="215"/>
        <v>0</v>
      </c>
      <c r="TJF60" s="31">
        <f t="shared" si="215"/>
        <v>0</v>
      </c>
      <c r="TJG60" s="31">
        <f t="shared" si="215"/>
        <v>0</v>
      </c>
      <c r="TJH60" s="31">
        <f t="shared" si="215"/>
        <v>0</v>
      </c>
      <c r="TJI60" s="31">
        <f t="shared" si="215"/>
        <v>0</v>
      </c>
      <c r="TJJ60" s="31">
        <f t="shared" si="215"/>
        <v>0</v>
      </c>
      <c r="TJK60" s="31">
        <f t="shared" si="215"/>
        <v>0</v>
      </c>
      <c r="TJL60" s="31">
        <f t="shared" si="215"/>
        <v>0</v>
      </c>
      <c r="TJM60" s="31">
        <f t="shared" si="215"/>
        <v>0</v>
      </c>
      <c r="TJN60" s="31">
        <f t="shared" si="215"/>
        <v>0</v>
      </c>
      <c r="TJO60" s="31">
        <f t="shared" si="215"/>
        <v>0</v>
      </c>
      <c r="TJP60" s="31">
        <f t="shared" si="215"/>
        <v>0</v>
      </c>
      <c r="TJQ60" s="31">
        <f t="shared" si="215"/>
        <v>0</v>
      </c>
      <c r="TJR60" s="31">
        <f t="shared" si="215"/>
        <v>0</v>
      </c>
      <c r="TJS60" s="31">
        <f t="shared" si="215"/>
        <v>0</v>
      </c>
      <c r="TJT60" s="31">
        <f t="shared" si="215"/>
        <v>0</v>
      </c>
      <c r="TJU60" s="31">
        <f t="shared" si="215"/>
        <v>0</v>
      </c>
      <c r="TJV60" s="31">
        <f t="shared" si="215"/>
        <v>0</v>
      </c>
      <c r="TJW60" s="31">
        <f t="shared" si="215"/>
        <v>0</v>
      </c>
      <c r="TJX60" s="31">
        <f t="shared" si="215"/>
        <v>0</v>
      </c>
      <c r="TJY60" s="31">
        <f t="shared" si="215"/>
        <v>0</v>
      </c>
      <c r="TJZ60" s="31">
        <f t="shared" si="215"/>
        <v>0</v>
      </c>
      <c r="TKA60" s="31">
        <f t="shared" si="215"/>
        <v>0</v>
      </c>
      <c r="TKB60" s="31">
        <f t="shared" si="215"/>
        <v>0</v>
      </c>
      <c r="TKC60" s="31">
        <f t="shared" si="215"/>
        <v>0</v>
      </c>
      <c r="TKD60" s="31">
        <f t="shared" si="215"/>
        <v>0</v>
      </c>
      <c r="TKE60" s="31">
        <f t="shared" si="215"/>
        <v>0</v>
      </c>
      <c r="TKF60" s="31">
        <f t="shared" si="215"/>
        <v>0</v>
      </c>
      <c r="TKG60" s="31">
        <f t="shared" si="215"/>
        <v>0</v>
      </c>
      <c r="TKH60" s="31">
        <f t="shared" si="215"/>
        <v>0</v>
      </c>
      <c r="TKI60" s="31">
        <f t="shared" si="215"/>
        <v>0</v>
      </c>
      <c r="TKJ60" s="31">
        <f t="shared" si="215"/>
        <v>0</v>
      </c>
      <c r="TKK60" s="31">
        <f t="shared" si="215"/>
        <v>0</v>
      </c>
      <c r="TKL60" s="31">
        <f t="shared" si="215"/>
        <v>0</v>
      </c>
      <c r="TKM60" s="31">
        <f t="shared" si="215"/>
        <v>0</v>
      </c>
      <c r="TKN60" s="31">
        <f t="shared" si="215"/>
        <v>0</v>
      </c>
      <c r="TKO60" s="31">
        <f t="shared" si="215"/>
        <v>0</v>
      </c>
      <c r="TKP60" s="31">
        <f t="shared" si="215"/>
        <v>0</v>
      </c>
      <c r="TKQ60" s="31">
        <f t="shared" si="215"/>
        <v>0</v>
      </c>
      <c r="TKR60" s="31">
        <f t="shared" si="215"/>
        <v>0</v>
      </c>
      <c r="TKS60" s="31">
        <f t="shared" si="215"/>
        <v>0</v>
      </c>
      <c r="TKT60" s="31">
        <f t="shared" si="215"/>
        <v>0</v>
      </c>
      <c r="TKU60" s="31">
        <f t="shared" si="215"/>
        <v>0</v>
      </c>
      <c r="TKV60" s="31">
        <f t="shared" si="215"/>
        <v>0</v>
      </c>
      <c r="TKW60" s="31">
        <f t="shared" ref="TKW60:TNH60" si="216">SUM(TKW55:TKW59)</f>
        <v>0</v>
      </c>
      <c r="TKX60" s="31">
        <f t="shared" si="216"/>
        <v>0</v>
      </c>
      <c r="TKY60" s="31">
        <f t="shared" si="216"/>
        <v>0</v>
      </c>
      <c r="TKZ60" s="31">
        <f t="shared" si="216"/>
        <v>0</v>
      </c>
      <c r="TLA60" s="31">
        <f t="shared" si="216"/>
        <v>0</v>
      </c>
      <c r="TLB60" s="31">
        <f t="shared" si="216"/>
        <v>0</v>
      </c>
      <c r="TLC60" s="31">
        <f t="shared" si="216"/>
        <v>0</v>
      </c>
      <c r="TLD60" s="31">
        <f t="shared" si="216"/>
        <v>0</v>
      </c>
      <c r="TLE60" s="31">
        <f t="shared" si="216"/>
        <v>0</v>
      </c>
      <c r="TLF60" s="31">
        <f t="shared" si="216"/>
        <v>0</v>
      </c>
      <c r="TLG60" s="31">
        <f t="shared" si="216"/>
        <v>0</v>
      </c>
      <c r="TLH60" s="31">
        <f t="shared" si="216"/>
        <v>0</v>
      </c>
      <c r="TLI60" s="31">
        <f t="shared" si="216"/>
        <v>0</v>
      </c>
      <c r="TLJ60" s="31">
        <f t="shared" si="216"/>
        <v>0</v>
      </c>
      <c r="TLK60" s="31">
        <f t="shared" si="216"/>
        <v>0</v>
      </c>
      <c r="TLL60" s="31">
        <f t="shared" si="216"/>
        <v>0</v>
      </c>
      <c r="TLM60" s="31">
        <f t="shared" si="216"/>
        <v>0</v>
      </c>
      <c r="TLN60" s="31">
        <f t="shared" si="216"/>
        <v>0</v>
      </c>
      <c r="TLO60" s="31">
        <f t="shared" si="216"/>
        <v>0</v>
      </c>
      <c r="TLP60" s="31">
        <f t="shared" si="216"/>
        <v>0</v>
      </c>
      <c r="TLQ60" s="31">
        <f t="shared" si="216"/>
        <v>0</v>
      </c>
      <c r="TLR60" s="31">
        <f t="shared" si="216"/>
        <v>0</v>
      </c>
      <c r="TLS60" s="31">
        <f t="shared" si="216"/>
        <v>0</v>
      </c>
      <c r="TLT60" s="31">
        <f t="shared" si="216"/>
        <v>0</v>
      </c>
      <c r="TLU60" s="31">
        <f t="shared" si="216"/>
        <v>0</v>
      </c>
      <c r="TLV60" s="31">
        <f t="shared" si="216"/>
        <v>0</v>
      </c>
      <c r="TLW60" s="31">
        <f t="shared" si="216"/>
        <v>0</v>
      </c>
      <c r="TLX60" s="31">
        <f t="shared" si="216"/>
        <v>0</v>
      </c>
      <c r="TLY60" s="31">
        <f t="shared" si="216"/>
        <v>0</v>
      </c>
      <c r="TLZ60" s="31">
        <f t="shared" si="216"/>
        <v>0</v>
      </c>
      <c r="TMA60" s="31">
        <f t="shared" si="216"/>
        <v>0</v>
      </c>
      <c r="TMB60" s="31">
        <f t="shared" si="216"/>
        <v>0</v>
      </c>
      <c r="TMC60" s="31">
        <f t="shared" si="216"/>
        <v>0</v>
      </c>
      <c r="TMD60" s="31">
        <f t="shared" si="216"/>
        <v>0</v>
      </c>
      <c r="TME60" s="31">
        <f t="shared" si="216"/>
        <v>0</v>
      </c>
      <c r="TMF60" s="31">
        <f t="shared" si="216"/>
        <v>0</v>
      </c>
      <c r="TMG60" s="31">
        <f t="shared" si="216"/>
        <v>0</v>
      </c>
      <c r="TMH60" s="31">
        <f t="shared" si="216"/>
        <v>0</v>
      </c>
      <c r="TMI60" s="31">
        <f t="shared" si="216"/>
        <v>0</v>
      </c>
      <c r="TMJ60" s="31">
        <f t="shared" si="216"/>
        <v>0</v>
      </c>
      <c r="TMK60" s="31">
        <f t="shared" si="216"/>
        <v>0</v>
      </c>
      <c r="TML60" s="31">
        <f t="shared" si="216"/>
        <v>0</v>
      </c>
      <c r="TMM60" s="31">
        <f t="shared" si="216"/>
        <v>0</v>
      </c>
      <c r="TMN60" s="31">
        <f t="shared" si="216"/>
        <v>0</v>
      </c>
      <c r="TMO60" s="31">
        <f t="shared" si="216"/>
        <v>0</v>
      </c>
      <c r="TMP60" s="31">
        <f t="shared" si="216"/>
        <v>0</v>
      </c>
      <c r="TMQ60" s="31">
        <f t="shared" si="216"/>
        <v>0</v>
      </c>
      <c r="TMR60" s="31">
        <f t="shared" si="216"/>
        <v>0</v>
      </c>
      <c r="TMS60" s="31">
        <f t="shared" si="216"/>
        <v>0</v>
      </c>
      <c r="TMT60" s="31">
        <f t="shared" si="216"/>
        <v>0</v>
      </c>
      <c r="TMU60" s="31">
        <f t="shared" si="216"/>
        <v>0</v>
      </c>
      <c r="TMV60" s="31">
        <f t="shared" si="216"/>
        <v>0</v>
      </c>
      <c r="TMW60" s="31">
        <f t="shared" si="216"/>
        <v>0</v>
      </c>
      <c r="TMX60" s="31">
        <f t="shared" si="216"/>
        <v>0</v>
      </c>
      <c r="TMY60" s="31">
        <f t="shared" si="216"/>
        <v>0</v>
      </c>
      <c r="TMZ60" s="31">
        <f t="shared" si="216"/>
        <v>0</v>
      </c>
      <c r="TNA60" s="31">
        <f t="shared" si="216"/>
        <v>0</v>
      </c>
      <c r="TNB60" s="31">
        <f t="shared" si="216"/>
        <v>0</v>
      </c>
      <c r="TNC60" s="31">
        <f t="shared" si="216"/>
        <v>0</v>
      </c>
      <c r="TND60" s="31">
        <f t="shared" si="216"/>
        <v>0</v>
      </c>
      <c r="TNE60" s="31">
        <f t="shared" si="216"/>
        <v>0</v>
      </c>
      <c r="TNF60" s="31">
        <f t="shared" si="216"/>
        <v>0</v>
      </c>
      <c r="TNG60" s="31">
        <f t="shared" si="216"/>
        <v>0</v>
      </c>
      <c r="TNH60" s="31">
        <f t="shared" si="216"/>
        <v>0</v>
      </c>
      <c r="TNI60" s="31">
        <f t="shared" ref="TNI60:TPT60" si="217">SUM(TNI55:TNI59)</f>
        <v>0</v>
      </c>
      <c r="TNJ60" s="31">
        <f t="shared" si="217"/>
        <v>0</v>
      </c>
      <c r="TNK60" s="31">
        <f t="shared" si="217"/>
        <v>0</v>
      </c>
      <c r="TNL60" s="31">
        <f t="shared" si="217"/>
        <v>0</v>
      </c>
      <c r="TNM60" s="31">
        <f t="shared" si="217"/>
        <v>0</v>
      </c>
      <c r="TNN60" s="31">
        <f t="shared" si="217"/>
        <v>0</v>
      </c>
      <c r="TNO60" s="31">
        <f t="shared" si="217"/>
        <v>0</v>
      </c>
      <c r="TNP60" s="31">
        <f t="shared" si="217"/>
        <v>0</v>
      </c>
      <c r="TNQ60" s="31">
        <f t="shared" si="217"/>
        <v>0</v>
      </c>
      <c r="TNR60" s="31">
        <f t="shared" si="217"/>
        <v>0</v>
      </c>
      <c r="TNS60" s="31">
        <f t="shared" si="217"/>
        <v>0</v>
      </c>
      <c r="TNT60" s="31">
        <f t="shared" si="217"/>
        <v>0</v>
      </c>
      <c r="TNU60" s="31">
        <f t="shared" si="217"/>
        <v>0</v>
      </c>
      <c r="TNV60" s="31">
        <f t="shared" si="217"/>
        <v>0</v>
      </c>
      <c r="TNW60" s="31">
        <f t="shared" si="217"/>
        <v>0</v>
      </c>
      <c r="TNX60" s="31">
        <f t="shared" si="217"/>
        <v>0</v>
      </c>
      <c r="TNY60" s="31">
        <f t="shared" si="217"/>
        <v>0</v>
      </c>
      <c r="TNZ60" s="31">
        <f t="shared" si="217"/>
        <v>0</v>
      </c>
      <c r="TOA60" s="31">
        <f t="shared" si="217"/>
        <v>0</v>
      </c>
      <c r="TOB60" s="31">
        <f t="shared" si="217"/>
        <v>0</v>
      </c>
      <c r="TOC60" s="31">
        <f t="shared" si="217"/>
        <v>0</v>
      </c>
      <c r="TOD60" s="31">
        <f t="shared" si="217"/>
        <v>0</v>
      </c>
      <c r="TOE60" s="31">
        <f t="shared" si="217"/>
        <v>0</v>
      </c>
      <c r="TOF60" s="31">
        <f t="shared" si="217"/>
        <v>0</v>
      </c>
      <c r="TOG60" s="31">
        <f t="shared" si="217"/>
        <v>0</v>
      </c>
      <c r="TOH60" s="31">
        <f t="shared" si="217"/>
        <v>0</v>
      </c>
      <c r="TOI60" s="31">
        <f t="shared" si="217"/>
        <v>0</v>
      </c>
      <c r="TOJ60" s="31">
        <f t="shared" si="217"/>
        <v>0</v>
      </c>
      <c r="TOK60" s="31">
        <f t="shared" si="217"/>
        <v>0</v>
      </c>
      <c r="TOL60" s="31">
        <f t="shared" si="217"/>
        <v>0</v>
      </c>
      <c r="TOM60" s="31">
        <f t="shared" si="217"/>
        <v>0</v>
      </c>
      <c r="TON60" s="31">
        <f t="shared" si="217"/>
        <v>0</v>
      </c>
      <c r="TOO60" s="31">
        <f t="shared" si="217"/>
        <v>0</v>
      </c>
      <c r="TOP60" s="31">
        <f t="shared" si="217"/>
        <v>0</v>
      </c>
      <c r="TOQ60" s="31">
        <f t="shared" si="217"/>
        <v>0</v>
      </c>
      <c r="TOR60" s="31">
        <f t="shared" si="217"/>
        <v>0</v>
      </c>
      <c r="TOS60" s="31">
        <f t="shared" si="217"/>
        <v>0</v>
      </c>
      <c r="TOT60" s="31">
        <f t="shared" si="217"/>
        <v>0</v>
      </c>
      <c r="TOU60" s="31">
        <f t="shared" si="217"/>
        <v>0</v>
      </c>
      <c r="TOV60" s="31">
        <f t="shared" si="217"/>
        <v>0</v>
      </c>
      <c r="TOW60" s="31">
        <f t="shared" si="217"/>
        <v>0</v>
      </c>
      <c r="TOX60" s="31">
        <f t="shared" si="217"/>
        <v>0</v>
      </c>
      <c r="TOY60" s="31">
        <f t="shared" si="217"/>
        <v>0</v>
      </c>
      <c r="TOZ60" s="31">
        <f t="shared" si="217"/>
        <v>0</v>
      </c>
      <c r="TPA60" s="31">
        <f t="shared" si="217"/>
        <v>0</v>
      </c>
      <c r="TPB60" s="31">
        <f t="shared" si="217"/>
        <v>0</v>
      </c>
      <c r="TPC60" s="31">
        <f t="shared" si="217"/>
        <v>0</v>
      </c>
      <c r="TPD60" s="31">
        <f t="shared" si="217"/>
        <v>0</v>
      </c>
      <c r="TPE60" s="31">
        <f t="shared" si="217"/>
        <v>0</v>
      </c>
      <c r="TPF60" s="31">
        <f t="shared" si="217"/>
        <v>0</v>
      </c>
      <c r="TPG60" s="31">
        <f t="shared" si="217"/>
        <v>0</v>
      </c>
      <c r="TPH60" s="31">
        <f t="shared" si="217"/>
        <v>0</v>
      </c>
      <c r="TPI60" s="31">
        <f t="shared" si="217"/>
        <v>0</v>
      </c>
      <c r="TPJ60" s="31">
        <f t="shared" si="217"/>
        <v>0</v>
      </c>
      <c r="TPK60" s="31">
        <f t="shared" si="217"/>
        <v>0</v>
      </c>
      <c r="TPL60" s="31">
        <f t="shared" si="217"/>
        <v>0</v>
      </c>
      <c r="TPM60" s="31">
        <f t="shared" si="217"/>
        <v>0</v>
      </c>
      <c r="TPN60" s="31">
        <f t="shared" si="217"/>
        <v>0</v>
      </c>
      <c r="TPO60" s="31">
        <f t="shared" si="217"/>
        <v>0</v>
      </c>
      <c r="TPP60" s="31">
        <f t="shared" si="217"/>
        <v>0</v>
      </c>
      <c r="TPQ60" s="31">
        <f t="shared" si="217"/>
        <v>0</v>
      </c>
      <c r="TPR60" s="31">
        <f t="shared" si="217"/>
        <v>0</v>
      </c>
      <c r="TPS60" s="31">
        <f t="shared" si="217"/>
        <v>0</v>
      </c>
      <c r="TPT60" s="31">
        <f t="shared" si="217"/>
        <v>0</v>
      </c>
      <c r="TPU60" s="31">
        <f t="shared" ref="TPU60:TSF60" si="218">SUM(TPU55:TPU59)</f>
        <v>0</v>
      </c>
      <c r="TPV60" s="31">
        <f t="shared" si="218"/>
        <v>0</v>
      </c>
      <c r="TPW60" s="31">
        <f t="shared" si="218"/>
        <v>0</v>
      </c>
      <c r="TPX60" s="31">
        <f t="shared" si="218"/>
        <v>0</v>
      </c>
      <c r="TPY60" s="31">
        <f t="shared" si="218"/>
        <v>0</v>
      </c>
      <c r="TPZ60" s="31">
        <f t="shared" si="218"/>
        <v>0</v>
      </c>
      <c r="TQA60" s="31">
        <f t="shared" si="218"/>
        <v>0</v>
      </c>
      <c r="TQB60" s="31">
        <f t="shared" si="218"/>
        <v>0</v>
      </c>
      <c r="TQC60" s="31">
        <f t="shared" si="218"/>
        <v>0</v>
      </c>
      <c r="TQD60" s="31">
        <f t="shared" si="218"/>
        <v>0</v>
      </c>
      <c r="TQE60" s="31">
        <f t="shared" si="218"/>
        <v>0</v>
      </c>
      <c r="TQF60" s="31">
        <f t="shared" si="218"/>
        <v>0</v>
      </c>
      <c r="TQG60" s="31">
        <f t="shared" si="218"/>
        <v>0</v>
      </c>
      <c r="TQH60" s="31">
        <f t="shared" si="218"/>
        <v>0</v>
      </c>
      <c r="TQI60" s="31">
        <f t="shared" si="218"/>
        <v>0</v>
      </c>
      <c r="TQJ60" s="31">
        <f t="shared" si="218"/>
        <v>0</v>
      </c>
      <c r="TQK60" s="31">
        <f t="shared" si="218"/>
        <v>0</v>
      </c>
      <c r="TQL60" s="31">
        <f t="shared" si="218"/>
        <v>0</v>
      </c>
      <c r="TQM60" s="31">
        <f t="shared" si="218"/>
        <v>0</v>
      </c>
      <c r="TQN60" s="31">
        <f t="shared" si="218"/>
        <v>0</v>
      </c>
      <c r="TQO60" s="31">
        <f t="shared" si="218"/>
        <v>0</v>
      </c>
      <c r="TQP60" s="31">
        <f t="shared" si="218"/>
        <v>0</v>
      </c>
      <c r="TQQ60" s="31">
        <f t="shared" si="218"/>
        <v>0</v>
      </c>
      <c r="TQR60" s="31">
        <f t="shared" si="218"/>
        <v>0</v>
      </c>
      <c r="TQS60" s="31">
        <f t="shared" si="218"/>
        <v>0</v>
      </c>
      <c r="TQT60" s="31">
        <f t="shared" si="218"/>
        <v>0</v>
      </c>
      <c r="TQU60" s="31">
        <f t="shared" si="218"/>
        <v>0</v>
      </c>
      <c r="TQV60" s="31">
        <f t="shared" si="218"/>
        <v>0</v>
      </c>
      <c r="TQW60" s="31">
        <f t="shared" si="218"/>
        <v>0</v>
      </c>
      <c r="TQX60" s="31">
        <f t="shared" si="218"/>
        <v>0</v>
      </c>
      <c r="TQY60" s="31">
        <f t="shared" si="218"/>
        <v>0</v>
      </c>
      <c r="TQZ60" s="31">
        <f t="shared" si="218"/>
        <v>0</v>
      </c>
      <c r="TRA60" s="31">
        <f t="shared" si="218"/>
        <v>0</v>
      </c>
      <c r="TRB60" s="31">
        <f t="shared" si="218"/>
        <v>0</v>
      </c>
      <c r="TRC60" s="31">
        <f t="shared" si="218"/>
        <v>0</v>
      </c>
      <c r="TRD60" s="31">
        <f t="shared" si="218"/>
        <v>0</v>
      </c>
      <c r="TRE60" s="31">
        <f t="shared" si="218"/>
        <v>0</v>
      </c>
      <c r="TRF60" s="31">
        <f t="shared" si="218"/>
        <v>0</v>
      </c>
      <c r="TRG60" s="31">
        <f t="shared" si="218"/>
        <v>0</v>
      </c>
      <c r="TRH60" s="31">
        <f t="shared" si="218"/>
        <v>0</v>
      </c>
      <c r="TRI60" s="31">
        <f t="shared" si="218"/>
        <v>0</v>
      </c>
      <c r="TRJ60" s="31">
        <f t="shared" si="218"/>
        <v>0</v>
      </c>
      <c r="TRK60" s="31">
        <f t="shared" si="218"/>
        <v>0</v>
      </c>
      <c r="TRL60" s="31">
        <f t="shared" si="218"/>
        <v>0</v>
      </c>
      <c r="TRM60" s="31">
        <f t="shared" si="218"/>
        <v>0</v>
      </c>
      <c r="TRN60" s="31">
        <f t="shared" si="218"/>
        <v>0</v>
      </c>
      <c r="TRO60" s="31">
        <f t="shared" si="218"/>
        <v>0</v>
      </c>
      <c r="TRP60" s="31">
        <f t="shared" si="218"/>
        <v>0</v>
      </c>
      <c r="TRQ60" s="31">
        <f t="shared" si="218"/>
        <v>0</v>
      </c>
      <c r="TRR60" s="31">
        <f t="shared" si="218"/>
        <v>0</v>
      </c>
      <c r="TRS60" s="31">
        <f t="shared" si="218"/>
        <v>0</v>
      </c>
      <c r="TRT60" s="31">
        <f t="shared" si="218"/>
        <v>0</v>
      </c>
      <c r="TRU60" s="31">
        <f t="shared" si="218"/>
        <v>0</v>
      </c>
      <c r="TRV60" s="31">
        <f t="shared" si="218"/>
        <v>0</v>
      </c>
      <c r="TRW60" s="31">
        <f t="shared" si="218"/>
        <v>0</v>
      </c>
      <c r="TRX60" s="31">
        <f t="shared" si="218"/>
        <v>0</v>
      </c>
      <c r="TRY60" s="31">
        <f t="shared" si="218"/>
        <v>0</v>
      </c>
      <c r="TRZ60" s="31">
        <f t="shared" si="218"/>
        <v>0</v>
      </c>
      <c r="TSA60" s="31">
        <f t="shared" si="218"/>
        <v>0</v>
      </c>
      <c r="TSB60" s="31">
        <f t="shared" si="218"/>
        <v>0</v>
      </c>
      <c r="TSC60" s="31">
        <f t="shared" si="218"/>
        <v>0</v>
      </c>
      <c r="TSD60" s="31">
        <f t="shared" si="218"/>
        <v>0</v>
      </c>
      <c r="TSE60" s="31">
        <f t="shared" si="218"/>
        <v>0</v>
      </c>
      <c r="TSF60" s="31">
        <f t="shared" si="218"/>
        <v>0</v>
      </c>
      <c r="TSG60" s="31">
        <f t="shared" ref="TSG60:TUR60" si="219">SUM(TSG55:TSG59)</f>
        <v>0</v>
      </c>
      <c r="TSH60" s="31">
        <f t="shared" si="219"/>
        <v>0</v>
      </c>
      <c r="TSI60" s="31">
        <f t="shared" si="219"/>
        <v>0</v>
      </c>
      <c r="TSJ60" s="31">
        <f t="shared" si="219"/>
        <v>0</v>
      </c>
      <c r="TSK60" s="31">
        <f t="shared" si="219"/>
        <v>0</v>
      </c>
      <c r="TSL60" s="31">
        <f t="shared" si="219"/>
        <v>0</v>
      </c>
      <c r="TSM60" s="31">
        <f t="shared" si="219"/>
        <v>0</v>
      </c>
      <c r="TSN60" s="31">
        <f t="shared" si="219"/>
        <v>0</v>
      </c>
      <c r="TSO60" s="31">
        <f t="shared" si="219"/>
        <v>0</v>
      </c>
      <c r="TSP60" s="31">
        <f t="shared" si="219"/>
        <v>0</v>
      </c>
      <c r="TSQ60" s="31">
        <f t="shared" si="219"/>
        <v>0</v>
      </c>
      <c r="TSR60" s="31">
        <f t="shared" si="219"/>
        <v>0</v>
      </c>
      <c r="TSS60" s="31">
        <f t="shared" si="219"/>
        <v>0</v>
      </c>
      <c r="TST60" s="31">
        <f t="shared" si="219"/>
        <v>0</v>
      </c>
      <c r="TSU60" s="31">
        <f t="shared" si="219"/>
        <v>0</v>
      </c>
      <c r="TSV60" s="31">
        <f t="shared" si="219"/>
        <v>0</v>
      </c>
      <c r="TSW60" s="31">
        <f t="shared" si="219"/>
        <v>0</v>
      </c>
      <c r="TSX60" s="31">
        <f t="shared" si="219"/>
        <v>0</v>
      </c>
      <c r="TSY60" s="31">
        <f t="shared" si="219"/>
        <v>0</v>
      </c>
      <c r="TSZ60" s="31">
        <f t="shared" si="219"/>
        <v>0</v>
      </c>
      <c r="TTA60" s="31">
        <f t="shared" si="219"/>
        <v>0</v>
      </c>
      <c r="TTB60" s="31">
        <f t="shared" si="219"/>
        <v>0</v>
      </c>
      <c r="TTC60" s="31">
        <f t="shared" si="219"/>
        <v>0</v>
      </c>
      <c r="TTD60" s="31">
        <f t="shared" si="219"/>
        <v>0</v>
      </c>
      <c r="TTE60" s="31">
        <f t="shared" si="219"/>
        <v>0</v>
      </c>
      <c r="TTF60" s="31">
        <f t="shared" si="219"/>
        <v>0</v>
      </c>
      <c r="TTG60" s="31">
        <f t="shared" si="219"/>
        <v>0</v>
      </c>
      <c r="TTH60" s="31">
        <f t="shared" si="219"/>
        <v>0</v>
      </c>
      <c r="TTI60" s="31">
        <f t="shared" si="219"/>
        <v>0</v>
      </c>
      <c r="TTJ60" s="31">
        <f t="shared" si="219"/>
        <v>0</v>
      </c>
      <c r="TTK60" s="31">
        <f t="shared" si="219"/>
        <v>0</v>
      </c>
      <c r="TTL60" s="31">
        <f t="shared" si="219"/>
        <v>0</v>
      </c>
      <c r="TTM60" s="31">
        <f t="shared" si="219"/>
        <v>0</v>
      </c>
      <c r="TTN60" s="31">
        <f t="shared" si="219"/>
        <v>0</v>
      </c>
      <c r="TTO60" s="31">
        <f t="shared" si="219"/>
        <v>0</v>
      </c>
      <c r="TTP60" s="31">
        <f t="shared" si="219"/>
        <v>0</v>
      </c>
      <c r="TTQ60" s="31">
        <f t="shared" si="219"/>
        <v>0</v>
      </c>
      <c r="TTR60" s="31">
        <f t="shared" si="219"/>
        <v>0</v>
      </c>
      <c r="TTS60" s="31">
        <f t="shared" si="219"/>
        <v>0</v>
      </c>
      <c r="TTT60" s="31">
        <f t="shared" si="219"/>
        <v>0</v>
      </c>
      <c r="TTU60" s="31">
        <f t="shared" si="219"/>
        <v>0</v>
      </c>
      <c r="TTV60" s="31">
        <f t="shared" si="219"/>
        <v>0</v>
      </c>
      <c r="TTW60" s="31">
        <f t="shared" si="219"/>
        <v>0</v>
      </c>
      <c r="TTX60" s="31">
        <f t="shared" si="219"/>
        <v>0</v>
      </c>
      <c r="TTY60" s="31">
        <f t="shared" si="219"/>
        <v>0</v>
      </c>
      <c r="TTZ60" s="31">
        <f t="shared" si="219"/>
        <v>0</v>
      </c>
      <c r="TUA60" s="31">
        <f t="shared" si="219"/>
        <v>0</v>
      </c>
      <c r="TUB60" s="31">
        <f t="shared" si="219"/>
        <v>0</v>
      </c>
      <c r="TUC60" s="31">
        <f t="shared" si="219"/>
        <v>0</v>
      </c>
      <c r="TUD60" s="31">
        <f t="shared" si="219"/>
        <v>0</v>
      </c>
      <c r="TUE60" s="31">
        <f t="shared" si="219"/>
        <v>0</v>
      </c>
      <c r="TUF60" s="31">
        <f t="shared" si="219"/>
        <v>0</v>
      </c>
      <c r="TUG60" s="31">
        <f t="shared" si="219"/>
        <v>0</v>
      </c>
      <c r="TUH60" s="31">
        <f t="shared" si="219"/>
        <v>0</v>
      </c>
      <c r="TUI60" s="31">
        <f t="shared" si="219"/>
        <v>0</v>
      </c>
      <c r="TUJ60" s="31">
        <f t="shared" si="219"/>
        <v>0</v>
      </c>
      <c r="TUK60" s="31">
        <f t="shared" si="219"/>
        <v>0</v>
      </c>
      <c r="TUL60" s="31">
        <f t="shared" si="219"/>
        <v>0</v>
      </c>
      <c r="TUM60" s="31">
        <f t="shared" si="219"/>
        <v>0</v>
      </c>
      <c r="TUN60" s="31">
        <f t="shared" si="219"/>
        <v>0</v>
      </c>
      <c r="TUO60" s="31">
        <f t="shared" si="219"/>
        <v>0</v>
      </c>
      <c r="TUP60" s="31">
        <f t="shared" si="219"/>
        <v>0</v>
      </c>
      <c r="TUQ60" s="31">
        <f t="shared" si="219"/>
        <v>0</v>
      </c>
      <c r="TUR60" s="31">
        <f t="shared" si="219"/>
        <v>0</v>
      </c>
      <c r="TUS60" s="31">
        <f t="shared" ref="TUS60:TXD60" si="220">SUM(TUS55:TUS59)</f>
        <v>0</v>
      </c>
      <c r="TUT60" s="31">
        <f t="shared" si="220"/>
        <v>0</v>
      </c>
      <c r="TUU60" s="31">
        <f t="shared" si="220"/>
        <v>0</v>
      </c>
      <c r="TUV60" s="31">
        <f t="shared" si="220"/>
        <v>0</v>
      </c>
      <c r="TUW60" s="31">
        <f t="shared" si="220"/>
        <v>0</v>
      </c>
      <c r="TUX60" s="31">
        <f t="shared" si="220"/>
        <v>0</v>
      </c>
      <c r="TUY60" s="31">
        <f t="shared" si="220"/>
        <v>0</v>
      </c>
      <c r="TUZ60" s="31">
        <f t="shared" si="220"/>
        <v>0</v>
      </c>
      <c r="TVA60" s="31">
        <f t="shared" si="220"/>
        <v>0</v>
      </c>
      <c r="TVB60" s="31">
        <f t="shared" si="220"/>
        <v>0</v>
      </c>
      <c r="TVC60" s="31">
        <f t="shared" si="220"/>
        <v>0</v>
      </c>
      <c r="TVD60" s="31">
        <f t="shared" si="220"/>
        <v>0</v>
      </c>
      <c r="TVE60" s="31">
        <f t="shared" si="220"/>
        <v>0</v>
      </c>
      <c r="TVF60" s="31">
        <f t="shared" si="220"/>
        <v>0</v>
      </c>
      <c r="TVG60" s="31">
        <f t="shared" si="220"/>
        <v>0</v>
      </c>
      <c r="TVH60" s="31">
        <f t="shared" si="220"/>
        <v>0</v>
      </c>
      <c r="TVI60" s="31">
        <f t="shared" si="220"/>
        <v>0</v>
      </c>
      <c r="TVJ60" s="31">
        <f t="shared" si="220"/>
        <v>0</v>
      </c>
      <c r="TVK60" s="31">
        <f t="shared" si="220"/>
        <v>0</v>
      </c>
      <c r="TVL60" s="31">
        <f t="shared" si="220"/>
        <v>0</v>
      </c>
      <c r="TVM60" s="31">
        <f t="shared" si="220"/>
        <v>0</v>
      </c>
      <c r="TVN60" s="31">
        <f t="shared" si="220"/>
        <v>0</v>
      </c>
      <c r="TVO60" s="31">
        <f t="shared" si="220"/>
        <v>0</v>
      </c>
      <c r="TVP60" s="31">
        <f t="shared" si="220"/>
        <v>0</v>
      </c>
      <c r="TVQ60" s="31">
        <f t="shared" si="220"/>
        <v>0</v>
      </c>
      <c r="TVR60" s="31">
        <f t="shared" si="220"/>
        <v>0</v>
      </c>
      <c r="TVS60" s="31">
        <f t="shared" si="220"/>
        <v>0</v>
      </c>
      <c r="TVT60" s="31">
        <f t="shared" si="220"/>
        <v>0</v>
      </c>
      <c r="TVU60" s="31">
        <f t="shared" si="220"/>
        <v>0</v>
      </c>
      <c r="TVV60" s="31">
        <f t="shared" si="220"/>
        <v>0</v>
      </c>
      <c r="TVW60" s="31">
        <f t="shared" si="220"/>
        <v>0</v>
      </c>
      <c r="TVX60" s="31">
        <f t="shared" si="220"/>
        <v>0</v>
      </c>
      <c r="TVY60" s="31">
        <f t="shared" si="220"/>
        <v>0</v>
      </c>
      <c r="TVZ60" s="31">
        <f t="shared" si="220"/>
        <v>0</v>
      </c>
      <c r="TWA60" s="31">
        <f t="shared" si="220"/>
        <v>0</v>
      </c>
      <c r="TWB60" s="31">
        <f t="shared" si="220"/>
        <v>0</v>
      </c>
      <c r="TWC60" s="31">
        <f t="shared" si="220"/>
        <v>0</v>
      </c>
      <c r="TWD60" s="31">
        <f t="shared" si="220"/>
        <v>0</v>
      </c>
      <c r="TWE60" s="31">
        <f t="shared" si="220"/>
        <v>0</v>
      </c>
      <c r="TWF60" s="31">
        <f t="shared" si="220"/>
        <v>0</v>
      </c>
      <c r="TWG60" s="31">
        <f t="shared" si="220"/>
        <v>0</v>
      </c>
      <c r="TWH60" s="31">
        <f t="shared" si="220"/>
        <v>0</v>
      </c>
      <c r="TWI60" s="31">
        <f t="shared" si="220"/>
        <v>0</v>
      </c>
      <c r="TWJ60" s="31">
        <f t="shared" si="220"/>
        <v>0</v>
      </c>
      <c r="TWK60" s="31">
        <f t="shared" si="220"/>
        <v>0</v>
      </c>
      <c r="TWL60" s="31">
        <f t="shared" si="220"/>
        <v>0</v>
      </c>
      <c r="TWM60" s="31">
        <f t="shared" si="220"/>
        <v>0</v>
      </c>
      <c r="TWN60" s="31">
        <f t="shared" si="220"/>
        <v>0</v>
      </c>
      <c r="TWO60" s="31">
        <f t="shared" si="220"/>
        <v>0</v>
      </c>
      <c r="TWP60" s="31">
        <f t="shared" si="220"/>
        <v>0</v>
      </c>
      <c r="TWQ60" s="31">
        <f t="shared" si="220"/>
        <v>0</v>
      </c>
      <c r="TWR60" s="31">
        <f t="shared" si="220"/>
        <v>0</v>
      </c>
      <c r="TWS60" s="31">
        <f t="shared" si="220"/>
        <v>0</v>
      </c>
      <c r="TWT60" s="31">
        <f t="shared" si="220"/>
        <v>0</v>
      </c>
      <c r="TWU60" s="31">
        <f t="shared" si="220"/>
        <v>0</v>
      </c>
      <c r="TWV60" s="31">
        <f t="shared" si="220"/>
        <v>0</v>
      </c>
      <c r="TWW60" s="31">
        <f t="shared" si="220"/>
        <v>0</v>
      </c>
      <c r="TWX60" s="31">
        <f t="shared" si="220"/>
        <v>0</v>
      </c>
      <c r="TWY60" s="31">
        <f t="shared" si="220"/>
        <v>0</v>
      </c>
      <c r="TWZ60" s="31">
        <f t="shared" si="220"/>
        <v>0</v>
      </c>
      <c r="TXA60" s="31">
        <f t="shared" si="220"/>
        <v>0</v>
      </c>
      <c r="TXB60" s="31">
        <f t="shared" si="220"/>
        <v>0</v>
      </c>
      <c r="TXC60" s="31">
        <f t="shared" si="220"/>
        <v>0</v>
      </c>
      <c r="TXD60" s="31">
        <f t="shared" si="220"/>
        <v>0</v>
      </c>
      <c r="TXE60" s="31">
        <f t="shared" ref="TXE60:TZP60" si="221">SUM(TXE55:TXE59)</f>
        <v>0</v>
      </c>
      <c r="TXF60" s="31">
        <f t="shared" si="221"/>
        <v>0</v>
      </c>
      <c r="TXG60" s="31">
        <f t="shared" si="221"/>
        <v>0</v>
      </c>
      <c r="TXH60" s="31">
        <f t="shared" si="221"/>
        <v>0</v>
      </c>
      <c r="TXI60" s="31">
        <f t="shared" si="221"/>
        <v>0</v>
      </c>
      <c r="TXJ60" s="31">
        <f t="shared" si="221"/>
        <v>0</v>
      </c>
      <c r="TXK60" s="31">
        <f t="shared" si="221"/>
        <v>0</v>
      </c>
      <c r="TXL60" s="31">
        <f t="shared" si="221"/>
        <v>0</v>
      </c>
      <c r="TXM60" s="31">
        <f t="shared" si="221"/>
        <v>0</v>
      </c>
      <c r="TXN60" s="31">
        <f t="shared" si="221"/>
        <v>0</v>
      </c>
      <c r="TXO60" s="31">
        <f t="shared" si="221"/>
        <v>0</v>
      </c>
      <c r="TXP60" s="31">
        <f t="shared" si="221"/>
        <v>0</v>
      </c>
      <c r="TXQ60" s="31">
        <f t="shared" si="221"/>
        <v>0</v>
      </c>
      <c r="TXR60" s="31">
        <f t="shared" si="221"/>
        <v>0</v>
      </c>
      <c r="TXS60" s="31">
        <f t="shared" si="221"/>
        <v>0</v>
      </c>
      <c r="TXT60" s="31">
        <f t="shared" si="221"/>
        <v>0</v>
      </c>
      <c r="TXU60" s="31">
        <f t="shared" si="221"/>
        <v>0</v>
      </c>
      <c r="TXV60" s="31">
        <f t="shared" si="221"/>
        <v>0</v>
      </c>
      <c r="TXW60" s="31">
        <f t="shared" si="221"/>
        <v>0</v>
      </c>
      <c r="TXX60" s="31">
        <f t="shared" si="221"/>
        <v>0</v>
      </c>
      <c r="TXY60" s="31">
        <f t="shared" si="221"/>
        <v>0</v>
      </c>
      <c r="TXZ60" s="31">
        <f t="shared" si="221"/>
        <v>0</v>
      </c>
      <c r="TYA60" s="31">
        <f t="shared" si="221"/>
        <v>0</v>
      </c>
      <c r="TYB60" s="31">
        <f t="shared" si="221"/>
        <v>0</v>
      </c>
      <c r="TYC60" s="31">
        <f t="shared" si="221"/>
        <v>0</v>
      </c>
      <c r="TYD60" s="31">
        <f t="shared" si="221"/>
        <v>0</v>
      </c>
      <c r="TYE60" s="31">
        <f t="shared" si="221"/>
        <v>0</v>
      </c>
      <c r="TYF60" s="31">
        <f t="shared" si="221"/>
        <v>0</v>
      </c>
      <c r="TYG60" s="31">
        <f t="shared" si="221"/>
        <v>0</v>
      </c>
      <c r="TYH60" s="31">
        <f t="shared" si="221"/>
        <v>0</v>
      </c>
      <c r="TYI60" s="31">
        <f t="shared" si="221"/>
        <v>0</v>
      </c>
      <c r="TYJ60" s="31">
        <f t="shared" si="221"/>
        <v>0</v>
      </c>
      <c r="TYK60" s="31">
        <f t="shared" si="221"/>
        <v>0</v>
      </c>
      <c r="TYL60" s="31">
        <f t="shared" si="221"/>
        <v>0</v>
      </c>
      <c r="TYM60" s="31">
        <f t="shared" si="221"/>
        <v>0</v>
      </c>
      <c r="TYN60" s="31">
        <f t="shared" si="221"/>
        <v>0</v>
      </c>
      <c r="TYO60" s="31">
        <f t="shared" si="221"/>
        <v>0</v>
      </c>
      <c r="TYP60" s="31">
        <f t="shared" si="221"/>
        <v>0</v>
      </c>
      <c r="TYQ60" s="31">
        <f t="shared" si="221"/>
        <v>0</v>
      </c>
      <c r="TYR60" s="31">
        <f t="shared" si="221"/>
        <v>0</v>
      </c>
      <c r="TYS60" s="31">
        <f t="shared" si="221"/>
        <v>0</v>
      </c>
      <c r="TYT60" s="31">
        <f t="shared" si="221"/>
        <v>0</v>
      </c>
      <c r="TYU60" s="31">
        <f t="shared" si="221"/>
        <v>0</v>
      </c>
      <c r="TYV60" s="31">
        <f t="shared" si="221"/>
        <v>0</v>
      </c>
      <c r="TYW60" s="31">
        <f t="shared" si="221"/>
        <v>0</v>
      </c>
      <c r="TYX60" s="31">
        <f t="shared" si="221"/>
        <v>0</v>
      </c>
      <c r="TYY60" s="31">
        <f t="shared" si="221"/>
        <v>0</v>
      </c>
      <c r="TYZ60" s="31">
        <f t="shared" si="221"/>
        <v>0</v>
      </c>
      <c r="TZA60" s="31">
        <f t="shared" si="221"/>
        <v>0</v>
      </c>
      <c r="TZB60" s="31">
        <f t="shared" si="221"/>
        <v>0</v>
      </c>
      <c r="TZC60" s="31">
        <f t="shared" si="221"/>
        <v>0</v>
      </c>
      <c r="TZD60" s="31">
        <f t="shared" si="221"/>
        <v>0</v>
      </c>
      <c r="TZE60" s="31">
        <f t="shared" si="221"/>
        <v>0</v>
      </c>
      <c r="TZF60" s="31">
        <f t="shared" si="221"/>
        <v>0</v>
      </c>
      <c r="TZG60" s="31">
        <f t="shared" si="221"/>
        <v>0</v>
      </c>
      <c r="TZH60" s="31">
        <f t="shared" si="221"/>
        <v>0</v>
      </c>
      <c r="TZI60" s="31">
        <f t="shared" si="221"/>
        <v>0</v>
      </c>
      <c r="TZJ60" s="31">
        <f t="shared" si="221"/>
        <v>0</v>
      </c>
      <c r="TZK60" s="31">
        <f t="shared" si="221"/>
        <v>0</v>
      </c>
      <c r="TZL60" s="31">
        <f t="shared" si="221"/>
        <v>0</v>
      </c>
      <c r="TZM60" s="31">
        <f t="shared" si="221"/>
        <v>0</v>
      </c>
      <c r="TZN60" s="31">
        <f t="shared" si="221"/>
        <v>0</v>
      </c>
      <c r="TZO60" s="31">
        <f t="shared" si="221"/>
        <v>0</v>
      </c>
      <c r="TZP60" s="31">
        <f t="shared" si="221"/>
        <v>0</v>
      </c>
      <c r="TZQ60" s="31">
        <f t="shared" ref="TZQ60:UCB60" si="222">SUM(TZQ55:TZQ59)</f>
        <v>0</v>
      </c>
      <c r="TZR60" s="31">
        <f t="shared" si="222"/>
        <v>0</v>
      </c>
      <c r="TZS60" s="31">
        <f t="shared" si="222"/>
        <v>0</v>
      </c>
      <c r="TZT60" s="31">
        <f t="shared" si="222"/>
        <v>0</v>
      </c>
      <c r="TZU60" s="31">
        <f t="shared" si="222"/>
        <v>0</v>
      </c>
      <c r="TZV60" s="31">
        <f t="shared" si="222"/>
        <v>0</v>
      </c>
      <c r="TZW60" s="31">
        <f t="shared" si="222"/>
        <v>0</v>
      </c>
      <c r="TZX60" s="31">
        <f t="shared" si="222"/>
        <v>0</v>
      </c>
      <c r="TZY60" s="31">
        <f t="shared" si="222"/>
        <v>0</v>
      </c>
      <c r="TZZ60" s="31">
        <f t="shared" si="222"/>
        <v>0</v>
      </c>
      <c r="UAA60" s="31">
        <f t="shared" si="222"/>
        <v>0</v>
      </c>
      <c r="UAB60" s="31">
        <f t="shared" si="222"/>
        <v>0</v>
      </c>
      <c r="UAC60" s="31">
        <f t="shared" si="222"/>
        <v>0</v>
      </c>
      <c r="UAD60" s="31">
        <f t="shared" si="222"/>
        <v>0</v>
      </c>
      <c r="UAE60" s="31">
        <f t="shared" si="222"/>
        <v>0</v>
      </c>
      <c r="UAF60" s="31">
        <f t="shared" si="222"/>
        <v>0</v>
      </c>
      <c r="UAG60" s="31">
        <f t="shared" si="222"/>
        <v>0</v>
      </c>
      <c r="UAH60" s="31">
        <f t="shared" si="222"/>
        <v>0</v>
      </c>
      <c r="UAI60" s="31">
        <f t="shared" si="222"/>
        <v>0</v>
      </c>
      <c r="UAJ60" s="31">
        <f t="shared" si="222"/>
        <v>0</v>
      </c>
      <c r="UAK60" s="31">
        <f t="shared" si="222"/>
        <v>0</v>
      </c>
      <c r="UAL60" s="31">
        <f t="shared" si="222"/>
        <v>0</v>
      </c>
      <c r="UAM60" s="31">
        <f t="shared" si="222"/>
        <v>0</v>
      </c>
      <c r="UAN60" s="31">
        <f t="shared" si="222"/>
        <v>0</v>
      </c>
      <c r="UAO60" s="31">
        <f t="shared" si="222"/>
        <v>0</v>
      </c>
      <c r="UAP60" s="31">
        <f t="shared" si="222"/>
        <v>0</v>
      </c>
      <c r="UAQ60" s="31">
        <f t="shared" si="222"/>
        <v>0</v>
      </c>
      <c r="UAR60" s="31">
        <f t="shared" si="222"/>
        <v>0</v>
      </c>
      <c r="UAS60" s="31">
        <f t="shared" si="222"/>
        <v>0</v>
      </c>
      <c r="UAT60" s="31">
        <f t="shared" si="222"/>
        <v>0</v>
      </c>
      <c r="UAU60" s="31">
        <f t="shared" si="222"/>
        <v>0</v>
      </c>
      <c r="UAV60" s="31">
        <f t="shared" si="222"/>
        <v>0</v>
      </c>
      <c r="UAW60" s="31">
        <f t="shared" si="222"/>
        <v>0</v>
      </c>
      <c r="UAX60" s="31">
        <f t="shared" si="222"/>
        <v>0</v>
      </c>
      <c r="UAY60" s="31">
        <f t="shared" si="222"/>
        <v>0</v>
      </c>
      <c r="UAZ60" s="31">
        <f t="shared" si="222"/>
        <v>0</v>
      </c>
      <c r="UBA60" s="31">
        <f t="shared" si="222"/>
        <v>0</v>
      </c>
      <c r="UBB60" s="31">
        <f t="shared" si="222"/>
        <v>0</v>
      </c>
      <c r="UBC60" s="31">
        <f t="shared" si="222"/>
        <v>0</v>
      </c>
      <c r="UBD60" s="31">
        <f t="shared" si="222"/>
        <v>0</v>
      </c>
      <c r="UBE60" s="31">
        <f t="shared" si="222"/>
        <v>0</v>
      </c>
      <c r="UBF60" s="31">
        <f t="shared" si="222"/>
        <v>0</v>
      </c>
      <c r="UBG60" s="31">
        <f t="shared" si="222"/>
        <v>0</v>
      </c>
      <c r="UBH60" s="31">
        <f t="shared" si="222"/>
        <v>0</v>
      </c>
      <c r="UBI60" s="31">
        <f t="shared" si="222"/>
        <v>0</v>
      </c>
      <c r="UBJ60" s="31">
        <f t="shared" si="222"/>
        <v>0</v>
      </c>
      <c r="UBK60" s="31">
        <f t="shared" si="222"/>
        <v>0</v>
      </c>
      <c r="UBL60" s="31">
        <f t="shared" si="222"/>
        <v>0</v>
      </c>
      <c r="UBM60" s="31">
        <f t="shared" si="222"/>
        <v>0</v>
      </c>
      <c r="UBN60" s="31">
        <f t="shared" si="222"/>
        <v>0</v>
      </c>
      <c r="UBO60" s="31">
        <f t="shared" si="222"/>
        <v>0</v>
      </c>
      <c r="UBP60" s="31">
        <f t="shared" si="222"/>
        <v>0</v>
      </c>
      <c r="UBQ60" s="31">
        <f t="shared" si="222"/>
        <v>0</v>
      </c>
      <c r="UBR60" s="31">
        <f t="shared" si="222"/>
        <v>0</v>
      </c>
      <c r="UBS60" s="31">
        <f t="shared" si="222"/>
        <v>0</v>
      </c>
      <c r="UBT60" s="31">
        <f t="shared" si="222"/>
        <v>0</v>
      </c>
      <c r="UBU60" s="31">
        <f t="shared" si="222"/>
        <v>0</v>
      </c>
      <c r="UBV60" s="31">
        <f t="shared" si="222"/>
        <v>0</v>
      </c>
      <c r="UBW60" s="31">
        <f t="shared" si="222"/>
        <v>0</v>
      </c>
      <c r="UBX60" s="31">
        <f t="shared" si="222"/>
        <v>0</v>
      </c>
      <c r="UBY60" s="31">
        <f t="shared" si="222"/>
        <v>0</v>
      </c>
      <c r="UBZ60" s="31">
        <f t="shared" si="222"/>
        <v>0</v>
      </c>
      <c r="UCA60" s="31">
        <f t="shared" si="222"/>
        <v>0</v>
      </c>
      <c r="UCB60" s="31">
        <f t="shared" si="222"/>
        <v>0</v>
      </c>
      <c r="UCC60" s="31">
        <f t="shared" ref="UCC60:UEN60" si="223">SUM(UCC55:UCC59)</f>
        <v>0</v>
      </c>
      <c r="UCD60" s="31">
        <f t="shared" si="223"/>
        <v>0</v>
      </c>
      <c r="UCE60" s="31">
        <f t="shared" si="223"/>
        <v>0</v>
      </c>
      <c r="UCF60" s="31">
        <f t="shared" si="223"/>
        <v>0</v>
      </c>
      <c r="UCG60" s="31">
        <f t="shared" si="223"/>
        <v>0</v>
      </c>
      <c r="UCH60" s="31">
        <f t="shared" si="223"/>
        <v>0</v>
      </c>
      <c r="UCI60" s="31">
        <f t="shared" si="223"/>
        <v>0</v>
      </c>
      <c r="UCJ60" s="31">
        <f t="shared" si="223"/>
        <v>0</v>
      </c>
      <c r="UCK60" s="31">
        <f t="shared" si="223"/>
        <v>0</v>
      </c>
      <c r="UCL60" s="31">
        <f t="shared" si="223"/>
        <v>0</v>
      </c>
      <c r="UCM60" s="31">
        <f t="shared" si="223"/>
        <v>0</v>
      </c>
      <c r="UCN60" s="31">
        <f t="shared" si="223"/>
        <v>0</v>
      </c>
      <c r="UCO60" s="31">
        <f t="shared" si="223"/>
        <v>0</v>
      </c>
      <c r="UCP60" s="31">
        <f t="shared" si="223"/>
        <v>0</v>
      </c>
      <c r="UCQ60" s="31">
        <f t="shared" si="223"/>
        <v>0</v>
      </c>
      <c r="UCR60" s="31">
        <f t="shared" si="223"/>
        <v>0</v>
      </c>
      <c r="UCS60" s="31">
        <f t="shared" si="223"/>
        <v>0</v>
      </c>
      <c r="UCT60" s="31">
        <f t="shared" si="223"/>
        <v>0</v>
      </c>
      <c r="UCU60" s="31">
        <f t="shared" si="223"/>
        <v>0</v>
      </c>
      <c r="UCV60" s="31">
        <f t="shared" si="223"/>
        <v>0</v>
      </c>
      <c r="UCW60" s="31">
        <f t="shared" si="223"/>
        <v>0</v>
      </c>
      <c r="UCX60" s="31">
        <f t="shared" si="223"/>
        <v>0</v>
      </c>
      <c r="UCY60" s="31">
        <f t="shared" si="223"/>
        <v>0</v>
      </c>
      <c r="UCZ60" s="31">
        <f t="shared" si="223"/>
        <v>0</v>
      </c>
      <c r="UDA60" s="31">
        <f t="shared" si="223"/>
        <v>0</v>
      </c>
      <c r="UDB60" s="31">
        <f t="shared" si="223"/>
        <v>0</v>
      </c>
      <c r="UDC60" s="31">
        <f t="shared" si="223"/>
        <v>0</v>
      </c>
      <c r="UDD60" s="31">
        <f t="shared" si="223"/>
        <v>0</v>
      </c>
      <c r="UDE60" s="31">
        <f t="shared" si="223"/>
        <v>0</v>
      </c>
      <c r="UDF60" s="31">
        <f t="shared" si="223"/>
        <v>0</v>
      </c>
      <c r="UDG60" s="31">
        <f t="shared" si="223"/>
        <v>0</v>
      </c>
      <c r="UDH60" s="31">
        <f t="shared" si="223"/>
        <v>0</v>
      </c>
      <c r="UDI60" s="31">
        <f t="shared" si="223"/>
        <v>0</v>
      </c>
      <c r="UDJ60" s="31">
        <f t="shared" si="223"/>
        <v>0</v>
      </c>
      <c r="UDK60" s="31">
        <f t="shared" si="223"/>
        <v>0</v>
      </c>
      <c r="UDL60" s="31">
        <f t="shared" si="223"/>
        <v>0</v>
      </c>
      <c r="UDM60" s="31">
        <f t="shared" si="223"/>
        <v>0</v>
      </c>
      <c r="UDN60" s="31">
        <f t="shared" si="223"/>
        <v>0</v>
      </c>
      <c r="UDO60" s="31">
        <f t="shared" si="223"/>
        <v>0</v>
      </c>
      <c r="UDP60" s="31">
        <f t="shared" si="223"/>
        <v>0</v>
      </c>
      <c r="UDQ60" s="31">
        <f t="shared" si="223"/>
        <v>0</v>
      </c>
      <c r="UDR60" s="31">
        <f t="shared" si="223"/>
        <v>0</v>
      </c>
      <c r="UDS60" s="31">
        <f t="shared" si="223"/>
        <v>0</v>
      </c>
      <c r="UDT60" s="31">
        <f t="shared" si="223"/>
        <v>0</v>
      </c>
      <c r="UDU60" s="31">
        <f t="shared" si="223"/>
        <v>0</v>
      </c>
      <c r="UDV60" s="31">
        <f t="shared" si="223"/>
        <v>0</v>
      </c>
      <c r="UDW60" s="31">
        <f t="shared" si="223"/>
        <v>0</v>
      </c>
      <c r="UDX60" s="31">
        <f t="shared" si="223"/>
        <v>0</v>
      </c>
      <c r="UDY60" s="31">
        <f t="shared" si="223"/>
        <v>0</v>
      </c>
      <c r="UDZ60" s="31">
        <f t="shared" si="223"/>
        <v>0</v>
      </c>
      <c r="UEA60" s="31">
        <f t="shared" si="223"/>
        <v>0</v>
      </c>
      <c r="UEB60" s="31">
        <f t="shared" si="223"/>
        <v>0</v>
      </c>
      <c r="UEC60" s="31">
        <f t="shared" si="223"/>
        <v>0</v>
      </c>
      <c r="UED60" s="31">
        <f t="shared" si="223"/>
        <v>0</v>
      </c>
      <c r="UEE60" s="31">
        <f t="shared" si="223"/>
        <v>0</v>
      </c>
      <c r="UEF60" s="31">
        <f t="shared" si="223"/>
        <v>0</v>
      </c>
      <c r="UEG60" s="31">
        <f t="shared" si="223"/>
        <v>0</v>
      </c>
      <c r="UEH60" s="31">
        <f t="shared" si="223"/>
        <v>0</v>
      </c>
      <c r="UEI60" s="31">
        <f t="shared" si="223"/>
        <v>0</v>
      </c>
      <c r="UEJ60" s="31">
        <f t="shared" si="223"/>
        <v>0</v>
      </c>
      <c r="UEK60" s="31">
        <f t="shared" si="223"/>
        <v>0</v>
      </c>
      <c r="UEL60" s="31">
        <f t="shared" si="223"/>
        <v>0</v>
      </c>
      <c r="UEM60" s="31">
        <f t="shared" si="223"/>
        <v>0</v>
      </c>
      <c r="UEN60" s="31">
        <f t="shared" si="223"/>
        <v>0</v>
      </c>
      <c r="UEO60" s="31">
        <f t="shared" ref="UEO60:UGZ60" si="224">SUM(UEO55:UEO59)</f>
        <v>0</v>
      </c>
      <c r="UEP60" s="31">
        <f t="shared" si="224"/>
        <v>0</v>
      </c>
      <c r="UEQ60" s="31">
        <f t="shared" si="224"/>
        <v>0</v>
      </c>
      <c r="UER60" s="31">
        <f t="shared" si="224"/>
        <v>0</v>
      </c>
      <c r="UES60" s="31">
        <f t="shared" si="224"/>
        <v>0</v>
      </c>
      <c r="UET60" s="31">
        <f t="shared" si="224"/>
        <v>0</v>
      </c>
      <c r="UEU60" s="31">
        <f t="shared" si="224"/>
        <v>0</v>
      </c>
      <c r="UEV60" s="31">
        <f t="shared" si="224"/>
        <v>0</v>
      </c>
      <c r="UEW60" s="31">
        <f t="shared" si="224"/>
        <v>0</v>
      </c>
      <c r="UEX60" s="31">
        <f t="shared" si="224"/>
        <v>0</v>
      </c>
      <c r="UEY60" s="31">
        <f t="shared" si="224"/>
        <v>0</v>
      </c>
      <c r="UEZ60" s="31">
        <f t="shared" si="224"/>
        <v>0</v>
      </c>
      <c r="UFA60" s="31">
        <f t="shared" si="224"/>
        <v>0</v>
      </c>
      <c r="UFB60" s="31">
        <f t="shared" si="224"/>
        <v>0</v>
      </c>
      <c r="UFC60" s="31">
        <f t="shared" si="224"/>
        <v>0</v>
      </c>
      <c r="UFD60" s="31">
        <f t="shared" si="224"/>
        <v>0</v>
      </c>
      <c r="UFE60" s="31">
        <f t="shared" si="224"/>
        <v>0</v>
      </c>
      <c r="UFF60" s="31">
        <f t="shared" si="224"/>
        <v>0</v>
      </c>
      <c r="UFG60" s="31">
        <f t="shared" si="224"/>
        <v>0</v>
      </c>
      <c r="UFH60" s="31">
        <f t="shared" si="224"/>
        <v>0</v>
      </c>
      <c r="UFI60" s="31">
        <f t="shared" si="224"/>
        <v>0</v>
      </c>
      <c r="UFJ60" s="31">
        <f t="shared" si="224"/>
        <v>0</v>
      </c>
      <c r="UFK60" s="31">
        <f t="shared" si="224"/>
        <v>0</v>
      </c>
      <c r="UFL60" s="31">
        <f t="shared" si="224"/>
        <v>0</v>
      </c>
      <c r="UFM60" s="31">
        <f t="shared" si="224"/>
        <v>0</v>
      </c>
      <c r="UFN60" s="31">
        <f t="shared" si="224"/>
        <v>0</v>
      </c>
      <c r="UFO60" s="31">
        <f t="shared" si="224"/>
        <v>0</v>
      </c>
      <c r="UFP60" s="31">
        <f t="shared" si="224"/>
        <v>0</v>
      </c>
      <c r="UFQ60" s="31">
        <f t="shared" si="224"/>
        <v>0</v>
      </c>
      <c r="UFR60" s="31">
        <f t="shared" si="224"/>
        <v>0</v>
      </c>
      <c r="UFS60" s="31">
        <f t="shared" si="224"/>
        <v>0</v>
      </c>
      <c r="UFT60" s="31">
        <f t="shared" si="224"/>
        <v>0</v>
      </c>
      <c r="UFU60" s="31">
        <f t="shared" si="224"/>
        <v>0</v>
      </c>
      <c r="UFV60" s="31">
        <f t="shared" si="224"/>
        <v>0</v>
      </c>
      <c r="UFW60" s="31">
        <f t="shared" si="224"/>
        <v>0</v>
      </c>
      <c r="UFX60" s="31">
        <f t="shared" si="224"/>
        <v>0</v>
      </c>
      <c r="UFY60" s="31">
        <f t="shared" si="224"/>
        <v>0</v>
      </c>
      <c r="UFZ60" s="31">
        <f t="shared" si="224"/>
        <v>0</v>
      </c>
      <c r="UGA60" s="31">
        <f t="shared" si="224"/>
        <v>0</v>
      </c>
      <c r="UGB60" s="31">
        <f t="shared" si="224"/>
        <v>0</v>
      </c>
      <c r="UGC60" s="31">
        <f t="shared" si="224"/>
        <v>0</v>
      </c>
      <c r="UGD60" s="31">
        <f t="shared" si="224"/>
        <v>0</v>
      </c>
      <c r="UGE60" s="31">
        <f t="shared" si="224"/>
        <v>0</v>
      </c>
      <c r="UGF60" s="31">
        <f t="shared" si="224"/>
        <v>0</v>
      </c>
      <c r="UGG60" s="31">
        <f t="shared" si="224"/>
        <v>0</v>
      </c>
      <c r="UGH60" s="31">
        <f t="shared" si="224"/>
        <v>0</v>
      </c>
      <c r="UGI60" s="31">
        <f t="shared" si="224"/>
        <v>0</v>
      </c>
      <c r="UGJ60" s="31">
        <f t="shared" si="224"/>
        <v>0</v>
      </c>
      <c r="UGK60" s="31">
        <f t="shared" si="224"/>
        <v>0</v>
      </c>
      <c r="UGL60" s="31">
        <f t="shared" si="224"/>
        <v>0</v>
      </c>
      <c r="UGM60" s="31">
        <f t="shared" si="224"/>
        <v>0</v>
      </c>
      <c r="UGN60" s="31">
        <f t="shared" si="224"/>
        <v>0</v>
      </c>
      <c r="UGO60" s="31">
        <f t="shared" si="224"/>
        <v>0</v>
      </c>
      <c r="UGP60" s="31">
        <f t="shared" si="224"/>
        <v>0</v>
      </c>
      <c r="UGQ60" s="31">
        <f t="shared" si="224"/>
        <v>0</v>
      </c>
      <c r="UGR60" s="31">
        <f t="shared" si="224"/>
        <v>0</v>
      </c>
      <c r="UGS60" s="31">
        <f t="shared" si="224"/>
        <v>0</v>
      </c>
      <c r="UGT60" s="31">
        <f t="shared" si="224"/>
        <v>0</v>
      </c>
      <c r="UGU60" s="31">
        <f t="shared" si="224"/>
        <v>0</v>
      </c>
      <c r="UGV60" s="31">
        <f t="shared" si="224"/>
        <v>0</v>
      </c>
      <c r="UGW60" s="31">
        <f t="shared" si="224"/>
        <v>0</v>
      </c>
      <c r="UGX60" s="31">
        <f t="shared" si="224"/>
        <v>0</v>
      </c>
      <c r="UGY60" s="31">
        <f t="shared" si="224"/>
        <v>0</v>
      </c>
      <c r="UGZ60" s="31">
        <f t="shared" si="224"/>
        <v>0</v>
      </c>
      <c r="UHA60" s="31">
        <f t="shared" ref="UHA60:UJL60" si="225">SUM(UHA55:UHA59)</f>
        <v>0</v>
      </c>
      <c r="UHB60" s="31">
        <f t="shared" si="225"/>
        <v>0</v>
      </c>
      <c r="UHC60" s="31">
        <f t="shared" si="225"/>
        <v>0</v>
      </c>
      <c r="UHD60" s="31">
        <f t="shared" si="225"/>
        <v>0</v>
      </c>
      <c r="UHE60" s="31">
        <f t="shared" si="225"/>
        <v>0</v>
      </c>
      <c r="UHF60" s="31">
        <f t="shared" si="225"/>
        <v>0</v>
      </c>
      <c r="UHG60" s="31">
        <f t="shared" si="225"/>
        <v>0</v>
      </c>
      <c r="UHH60" s="31">
        <f t="shared" si="225"/>
        <v>0</v>
      </c>
      <c r="UHI60" s="31">
        <f t="shared" si="225"/>
        <v>0</v>
      </c>
      <c r="UHJ60" s="31">
        <f t="shared" si="225"/>
        <v>0</v>
      </c>
      <c r="UHK60" s="31">
        <f t="shared" si="225"/>
        <v>0</v>
      </c>
      <c r="UHL60" s="31">
        <f t="shared" si="225"/>
        <v>0</v>
      </c>
      <c r="UHM60" s="31">
        <f t="shared" si="225"/>
        <v>0</v>
      </c>
      <c r="UHN60" s="31">
        <f t="shared" si="225"/>
        <v>0</v>
      </c>
      <c r="UHO60" s="31">
        <f t="shared" si="225"/>
        <v>0</v>
      </c>
      <c r="UHP60" s="31">
        <f t="shared" si="225"/>
        <v>0</v>
      </c>
      <c r="UHQ60" s="31">
        <f t="shared" si="225"/>
        <v>0</v>
      </c>
      <c r="UHR60" s="31">
        <f t="shared" si="225"/>
        <v>0</v>
      </c>
      <c r="UHS60" s="31">
        <f t="shared" si="225"/>
        <v>0</v>
      </c>
      <c r="UHT60" s="31">
        <f t="shared" si="225"/>
        <v>0</v>
      </c>
      <c r="UHU60" s="31">
        <f t="shared" si="225"/>
        <v>0</v>
      </c>
      <c r="UHV60" s="31">
        <f t="shared" si="225"/>
        <v>0</v>
      </c>
      <c r="UHW60" s="31">
        <f t="shared" si="225"/>
        <v>0</v>
      </c>
      <c r="UHX60" s="31">
        <f t="shared" si="225"/>
        <v>0</v>
      </c>
      <c r="UHY60" s="31">
        <f t="shared" si="225"/>
        <v>0</v>
      </c>
      <c r="UHZ60" s="31">
        <f t="shared" si="225"/>
        <v>0</v>
      </c>
      <c r="UIA60" s="31">
        <f t="shared" si="225"/>
        <v>0</v>
      </c>
      <c r="UIB60" s="31">
        <f t="shared" si="225"/>
        <v>0</v>
      </c>
      <c r="UIC60" s="31">
        <f t="shared" si="225"/>
        <v>0</v>
      </c>
      <c r="UID60" s="31">
        <f t="shared" si="225"/>
        <v>0</v>
      </c>
      <c r="UIE60" s="31">
        <f t="shared" si="225"/>
        <v>0</v>
      </c>
      <c r="UIF60" s="31">
        <f t="shared" si="225"/>
        <v>0</v>
      </c>
      <c r="UIG60" s="31">
        <f t="shared" si="225"/>
        <v>0</v>
      </c>
      <c r="UIH60" s="31">
        <f t="shared" si="225"/>
        <v>0</v>
      </c>
      <c r="UII60" s="31">
        <f t="shared" si="225"/>
        <v>0</v>
      </c>
      <c r="UIJ60" s="31">
        <f t="shared" si="225"/>
        <v>0</v>
      </c>
      <c r="UIK60" s="31">
        <f t="shared" si="225"/>
        <v>0</v>
      </c>
      <c r="UIL60" s="31">
        <f t="shared" si="225"/>
        <v>0</v>
      </c>
      <c r="UIM60" s="31">
        <f t="shared" si="225"/>
        <v>0</v>
      </c>
      <c r="UIN60" s="31">
        <f t="shared" si="225"/>
        <v>0</v>
      </c>
      <c r="UIO60" s="31">
        <f t="shared" si="225"/>
        <v>0</v>
      </c>
      <c r="UIP60" s="31">
        <f t="shared" si="225"/>
        <v>0</v>
      </c>
      <c r="UIQ60" s="31">
        <f t="shared" si="225"/>
        <v>0</v>
      </c>
      <c r="UIR60" s="31">
        <f t="shared" si="225"/>
        <v>0</v>
      </c>
      <c r="UIS60" s="31">
        <f t="shared" si="225"/>
        <v>0</v>
      </c>
      <c r="UIT60" s="31">
        <f t="shared" si="225"/>
        <v>0</v>
      </c>
      <c r="UIU60" s="31">
        <f t="shared" si="225"/>
        <v>0</v>
      </c>
      <c r="UIV60" s="31">
        <f t="shared" si="225"/>
        <v>0</v>
      </c>
      <c r="UIW60" s="31">
        <f t="shared" si="225"/>
        <v>0</v>
      </c>
      <c r="UIX60" s="31">
        <f t="shared" si="225"/>
        <v>0</v>
      </c>
      <c r="UIY60" s="31">
        <f t="shared" si="225"/>
        <v>0</v>
      </c>
      <c r="UIZ60" s="31">
        <f t="shared" si="225"/>
        <v>0</v>
      </c>
      <c r="UJA60" s="31">
        <f t="shared" si="225"/>
        <v>0</v>
      </c>
      <c r="UJB60" s="31">
        <f t="shared" si="225"/>
        <v>0</v>
      </c>
      <c r="UJC60" s="31">
        <f t="shared" si="225"/>
        <v>0</v>
      </c>
      <c r="UJD60" s="31">
        <f t="shared" si="225"/>
        <v>0</v>
      </c>
      <c r="UJE60" s="31">
        <f t="shared" si="225"/>
        <v>0</v>
      </c>
      <c r="UJF60" s="31">
        <f t="shared" si="225"/>
        <v>0</v>
      </c>
      <c r="UJG60" s="31">
        <f t="shared" si="225"/>
        <v>0</v>
      </c>
      <c r="UJH60" s="31">
        <f t="shared" si="225"/>
        <v>0</v>
      </c>
      <c r="UJI60" s="31">
        <f t="shared" si="225"/>
        <v>0</v>
      </c>
      <c r="UJJ60" s="31">
        <f t="shared" si="225"/>
        <v>0</v>
      </c>
      <c r="UJK60" s="31">
        <f t="shared" si="225"/>
        <v>0</v>
      </c>
      <c r="UJL60" s="31">
        <f t="shared" si="225"/>
        <v>0</v>
      </c>
      <c r="UJM60" s="31">
        <f t="shared" ref="UJM60:ULX60" si="226">SUM(UJM55:UJM59)</f>
        <v>0</v>
      </c>
      <c r="UJN60" s="31">
        <f t="shared" si="226"/>
        <v>0</v>
      </c>
      <c r="UJO60" s="31">
        <f t="shared" si="226"/>
        <v>0</v>
      </c>
      <c r="UJP60" s="31">
        <f t="shared" si="226"/>
        <v>0</v>
      </c>
      <c r="UJQ60" s="31">
        <f t="shared" si="226"/>
        <v>0</v>
      </c>
      <c r="UJR60" s="31">
        <f t="shared" si="226"/>
        <v>0</v>
      </c>
      <c r="UJS60" s="31">
        <f t="shared" si="226"/>
        <v>0</v>
      </c>
      <c r="UJT60" s="31">
        <f t="shared" si="226"/>
        <v>0</v>
      </c>
      <c r="UJU60" s="31">
        <f t="shared" si="226"/>
        <v>0</v>
      </c>
      <c r="UJV60" s="31">
        <f t="shared" si="226"/>
        <v>0</v>
      </c>
      <c r="UJW60" s="31">
        <f t="shared" si="226"/>
        <v>0</v>
      </c>
      <c r="UJX60" s="31">
        <f t="shared" si="226"/>
        <v>0</v>
      </c>
      <c r="UJY60" s="31">
        <f t="shared" si="226"/>
        <v>0</v>
      </c>
      <c r="UJZ60" s="31">
        <f t="shared" si="226"/>
        <v>0</v>
      </c>
      <c r="UKA60" s="31">
        <f t="shared" si="226"/>
        <v>0</v>
      </c>
      <c r="UKB60" s="31">
        <f t="shared" si="226"/>
        <v>0</v>
      </c>
      <c r="UKC60" s="31">
        <f t="shared" si="226"/>
        <v>0</v>
      </c>
      <c r="UKD60" s="31">
        <f t="shared" si="226"/>
        <v>0</v>
      </c>
      <c r="UKE60" s="31">
        <f t="shared" si="226"/>
        <v>0</v>
      </c>
      <c r="UKF60" s="31">
        <f t="shared" si="226"/>
        <v>0</v>
      </c>
      <c r="UKG60" s="31">
        <f t="shared" si="226"/>
        <v>0</v>
      </c>
      <c r="UKH60" s="31">
        <f t="shared" si="226"/>
        <v>0</v>
      </c>
      <c r="UKI60" s="31">
        <f t="shared" si="226"/>
        <v>0</v>
      </c>
      <c r="UKJ60" s="31">
        <f t="shared" si="226"/>
        <v>0</v>
      </c>
      <c r="UKK60" s="31">
        <f t="shared" si="226"/>
        <v>0</v>
      </c>
      <c r="UKL60" s="31">
        <f t="shared" si="226"/>
        <v>0</v>
      </c>
      <c r="UKM60" s="31">
        <f t="shared" si="226"/>
        <v>0</v>
      </c>
      <c r="UKN60" s="31">
        <f t="shared" si="226"/>
        <v>0</v>
      </c>
      <c r="UKO60" s="31">
        <f t="shared" si="226"/>
        <v>0</v>
      </c>
      <c r="UKP60" s="31">
        <f t="shared" si="226"/>
        <v>0</v>
      </c>
      <c r="UKQ60" s="31">
        <f t="shared" si="226"/>
        <v>0</v>
      </c>
      <c r="UKR60" s="31">
        <f t="shared" si="226"/>
        <v>0</v>
      </c>
      <c r="UKS60" s="31">
        <f t="shared" si="226"/>
        <v>0</v>
      </c>
      <c r="UKT60" s="31">
        <f t="shared" si="226"/>
        <v>0</v>
      </c>
      <c r="UKU60" s="31">
        <f t="shared" si="226"/>
        <v>0</v>
      </c>
      <c r="UKV60" s="31">
        <f t="shared" si="226"/>
        <v>0</v>
      </c>
      <c r="UKW60" s="31">
        <f t="shared" si="226"/>
        <v>0</v>
      </c>
      <c r="UKX60" s="31">
        <f t="shared" si="226"/>
        <v>0</v>
      </c>
      <c r="UKY60" s="31">
        <f t="shared" si="226"/>
        <v>0</v>
      </c>
      <c r="UKZ60" s="31">
        <f t="shared" si="226"/>
        <v>0</v>
      </c>
      <c r="ULA60" s="31">
        <f t="shared" si="226"/>
        <v>0</v>
      </c>
      <c r="ULB60" s="31">
        <f t="shared" si="226"/>
        <v>0</v>
      </c>
      <c r="ULC60" s="31">
        <f t="shared" si="226"/>
        <v>0</v>
      </c>
      <c r="ULD60" s="31">
        <f t="shared" si="226"/>
        <v>0</v>
      </c>
      <c r="ULE60" s="31">
        <f t="shared" si="226"/>
        <v>0</v>
      </c>
      <c r="ULF60" s="31">
        <f t="shared" si="226"/>
        <v>0</v>
      </c>
      <c r="ULG60" s="31">
        <f t="shared" si="226"/>
        <v>0</v>
      </c>
      <c r="ULH60" s="31">
        <f t="shared" si="226"/>
        <v>0</v>
      </c>
      <c r="ULI60" s="31">
        <f t="shared" si="226"/>
        <v>0</v>
      </c>
      <c r="ULJ60" s="31">
        <f t="shared" si="226"/>
        <v>0</v>
      </c>
      <c r="ULK60" s="31">
        <f t="shared" si="226"/>
        <v>0</v>
      </c>
      <c r="ULL60" s="31">
        <f t="shared" si="226"/>
        <v>0</v>
      </c>
      <c r="ULM60" s="31">
        <f t="shared" si="226"/>
        <v>0</v>
      </c>
      <c r="ULN60" s="31">
        <f t="shared" si="226"/>
        <v>0</v>
      </c>
      <c r="ULO60" s="31">
        <f t="shared" si="226"/>
        <v>0</v>
      </c>
      <c r="ULP60" s="31">
        <f t="shared" si="226"/>
        <v>0</v>
      </c>
      <c r="ULQ60" s="31">
        <f t="shared" si="226"/>
        <v>0</v>
      </c>
      <c r="ULR60" s="31">
        <f t="shared" si="226"/>
        <v>0</v>
      </c>
      <c r="ULS60" s="31">
        <f t="shared" si="226"/>
        <v>0</v>
      </c>
      <c r="ULT60" s="31">
        <f t="shared" si="226"/>
        <v>0</v>
      </c>
      <c r="ULU60" s="31">
        <f t="shared" si="226"/>
        <v>0</v>
      </c>
      <c r="ULV60" s="31">
        <f t="shared" si="226"/>
        <v>0</v>
      </c>
      <c r="ULW60" s="31">
        <f t="shared" si="226"/>
        <v>0</v>
      </c>
      <c r="ULX60" s="31">
        <f t="shared" si="226"/>
        <v>0</v>
      </c>
      <c r="ULY60" s="31">
        <f t="shared" ref="ULY60:UOJ60" si="227">SUM(ULY55:ULY59)</f>
        <v>0</v>
      </c>
      <c r="ULZ60" s="31">
        <f t="shared" si="227"/>
        <v>0</v>
      </c>
      <c r="UMA60" s="31">
        <f t="shared" si="227"/>
        <v>0</v>
      </c>
      <c r="UMB60" s="31">
        <f t="shared" si="227"/>
        <v>0</v>
      </c>
      <c r="UMC60" s="31">
        <f t="shared" si="227"/>
        <v>0</v>
      </c>
      <c r="UMD60" s="31">
        <f t="shared" si="227"/>
        <v>0</v>
      </c>
      <c r="UME60" s="31">
        <f t="shared" si="227"/>
        <v>0</v>
      </c>
      <c r="UMF60" s="31">
        <f t="shared" si="227"/>
        <v>0</v>
      </c>
      <c r="UMG60" s="31">
        <f t="shared" si="227"/>
        <v>0</v>
      </c>
      <c r="UMH60" s="31">
        <f t="shared" si="227"/>
        <v>0</v>
      </c>
      <c r="UMI60" s="31">
        <f t="shared" si="227"/>
        <v>0</v>
      </c>
      <c r="UMJ60" s="31">
        <f t="shared" si="227"/>
        <v>0</v>
      </c>
      <c r="UMK60" s="31">
        <f t="shared" si="227"/>
        <v>0</v>
      </c>
      <c r="UML60" s="31">
        <f t="shared" si="227"/>
        <v>0</v>
      </c>
      <c r="UMM60" s="31">
        <f t="shared" si="227"/>
        <v>0</v>
      </c>
      <c r="UMN60" s="31">
        <f t="shared" si="227"/>
        <v>0</v>
      </c>
      <c r="UMO60" s="31">
        <f t="shared" si="227"/>
        <v>0</v>
      </c>
      <c r="UMP60" s="31">
        <f t="shared" si="227"/>
        <v>0</v>
      </c>
      <c r="UMQ60" s="31">
        <f t="shared" si="227"/>
        <v>0</v>
      </c>
      <c r="UMR60" s="31">
        <f t="shared" si="227"/>
        <v>0</v>
      </c>
      <c r="UMS60" s="31">
        <f t="shared" si="227"/>
        <v>0</v>
      </c>
      <c r="UMT60" s="31">
        <f t="shared" si="227"/>
        <v>0</v>
      </c>
      <c r="UMU60" s="31">
        <f t="shared" si="227"/>
        <v>0</v>
      </c>
      <c r="UMV60" s="31">
        <f t="shared" si="227"/>
        <v>0</v>
      </c>
      <c r="UMW60" s="31">
        <f t="shared" si="227"/>
        <v>0</v>
      </c>
      <c r="UMX60" s="31">
        <f t="shared" si="227"/>
        <v>0</v>
      </c>
      <c r="UMY60" s="31">
        <f t="shared" si="227"/>
        <v>0</v>
      </c>
      <c r="UMZ60" s="31">
        <f t="shared" si="227"/>
        <v>0</v>
      </c>
      <c r="UNA60" s="31">
        <f t="shared" si="227"/>
        <v>0</v>
      </c>
      <c r="UNB60" s="31">
        <f t="shared" si="227"/>
        <v>0</v>
      </c>
      <c r="UNC60" s="31">
        <f t="shared" si="227"/>
        <v>0</v>
      </c>
      <c r="UND60" s="31">
        <f t="shared" si="227"/>
        <v>0</v>
      </c>
      <c r="UNE60" s="31">
        <f t="shared" si="227"/>
        <v>0</v>
      </c>
      <c r="UNF60" s="31">
        <f t="shared" si="227"/>
        <v>0</v>
      </c>
      <c r="UNG60" s="31">
        <f t="shared" si="227"/>
        <v>0</v>
      </c>
      <c r="UNH60" s="31">
        <f t="shared" si="227"/>
        <v>0</v>
      </c>
      <c r="UNI60" s="31">
        <f t="shared" si="227"/>
        <v>0</v>
      </c>
      <c r="UNJ60" s="31">
        <f t="shared" si="227"/>
        <v>0</v>
      </c>
      <c r="UNK60" s="31">
        <f t="shared" si="227"/>
        <v>0</v>
      </c>
      <c r="UNL60" s="31">
        <f t="shared" si="227"/>
        <v>0</v>
      </c>
      <c r="UNM60" s="31">
        <f t="shared" si="227"/>
        <v>0</v>
      </c>
      <c r="UNN60" s="31">
        <f t="shared" si="227"/>
        <v>0</v>
      </c>
      <c r="UNO60" s="31">
        <f t="shared" si="227"/>
        <v>0</v>
      </c>
      <c r="UNP60" s="31">
        <f t="shared" si="227"/>
        <v>0</v>
      </c>
      <c r="UNQ60" s="31">
        <f t="shared" si="227"/>
        <v>0</v>
      </c>
      <c r="UNR60" s="31">
        <f t="shared" si="227"/>
        <v>0</v>
      </c>
      <c r="UNS60" s="31">
        <f t="shared" si="227"/>
        <v>0</v>
      </c>
      <c r="UNT60" s="31">
        <f t="shared" si="227"/>
        <v>0</v>
      </c>
      <c r="UNU60" s="31">
        <f t="shared" si="227"/>
        <v>0</v>
      </c>
      <c r="UNV60" s="31">
        <f t="shared" si="227"/>
        <v>0</v>
      </c>
      <c r="UNW60" s="31">
        <f t="shared" si="227"/>
        <v>0</v>
      </c>
      <c r="UNX60" s="31">
        <f t="shared" si="227"/>
        <v>0</v>
      </c>
      <c r="UNY60" s="31">
        <f t="shared" si="227"/>
        <v>0</v>
      </c>
      <c r="UNZ60" s="31">
        <f t="shared" si="227"/>
        <v>0</v>
      </c>
      <c r="UOA60" s="31">
        <f t="shared" si="227"/>
        <v>0</v>
      </c>
      <c r="UOB60" s="31">
        <f t="shared" si="227"/>
        <v>0</v>
      </c>
      <c r="UOC60" s="31">
        <f t="shared" si="227"/>
        <v>0</v>
      </c>
      <c r="UOD60" s="31">
        <f t="shared" si="227"/>
        <v>0</v>
      </c>
      <c r="UOE60" s="31">
        <f t="shared" si="227"/>
        <v>0</v>
      </c>
      <c r="UOF60" s="31">
        <f t="shared" si="227"/>
        <v>0</v>
      </c>
      <c r="UOG60" s="31">
        <f t="shared" si="227"/>
        <v>0</v>
      </c>
      <c r="UOH60" s="31">
        <f t="shared" si="227"/>
        <v>0</v>
      </c>
      <c r="UOI60" s="31">
        <f t="shared" si="227"/>
        <v>0</v>
      </c>
      <c r="UOJ60" s="31">
        <f t="shared" si="227"/>
        <v>0</v>
      </c>
      <c r="UOK60" s="31">
        <f t="shared" ref="UOK60:UQV60" si="228">SUM(UOK55:UOK59)</f>
        <v>0</v>
      </c>
      <c r="UOL60" s="31">
        <f t="shared" si="228"/>
        <v>0</v>
      </c>
      <c r="UOM60" s="31">
        <f t="shared" si="228"/>
        <v>0</v>
      </c>
      <c r="UON60" s="31">
        <f t="shared" si="228"/>
        <v>0</v>
      </c>
      <c r="UOO60" s="31">
        <f t="shared" si="228"/>
        <v>0</v>
      </c>
      <c r="UOP60" s="31">
        <f t="shared" si="228"/>
        <v>0</v>
      </c>
      <c r="UOQ60" s="31">
        <f t="shared" si="228"/>
        <v>0</v>
      </c>
      <c r="UOR60" s="31">
        <f t="shared" si="228"/>
        <v>0</v>
      </c>
      <c r="UOS60" s="31">
        <f t="shared" si="228"/>
        <v>0</v>
      </c>
      <c r="UOT60" s="31">
        <f t="shared" si="228"/>
        <v>0</v>
      </c>
      <c r="UOU60" s="31">
        <f t="shared" si="228"/>
        <v>0</v>
      </c>
      <c r="UOV60" s="31">
        <f t="shared" si="228"/>
        <v>0</v>
      </c>
      <c r="UOW60" s="31">
        <f t="shared" si="228"/>
        <v>0</v>
      </c>
      <c r="UOX60" s="31">
        <f t="shared" si="228"/>
        <v>0</v>
      </c>
      <c r="UOY60" s="31">
        <f t="shared" si="228"/>
        <v>0</v>
      </c>
      <c r="UOZ60" s="31">
        <f t="shared" si="228"/>
        <v>0</v>
      </c>
      <c r="UPA60" s="31">
        <f t="shared" si="228"/>
        <v>0</v>
      </c>
      <c r="UPB60" s="31">
        <f t="shared" si="228"/>
        <v>0</v>
      </c>
      <c r="UPC60" s="31">
        <f t="shared" si="228"/>
        <v>0</v>
      </c>
      <c r="UPD60" s="31">
        <f t="shared" si="228"/>
        <v>0</v>
      </c>
      <c r="UPE60" s="31">
        <f t="shared" si="228"/>
        <v>0</v>
      </c>
      <c r="UPF60" s="31">
        <f t="shared" si="228"/>
        <v>0</v>
      </c>
      <c r="UPG60" s="31">
        <f t="shared" si="228"/>
        <v>0</v>
      </c>
      <c r="UPH60" s="31">
        <f t="shared" si="228"/>
        <v>0</v>
      </c>
      <c r="UPI60" s="31">
        <f t="shared" si="228"/>
        <v>0</v>
      </c>
      <c r="UPJ60" s="31">
        <f t="shared" si="228"/>
        <v>0</v>
      </c>
      <c r="UPK60" s="31">
        <f t="shared" si="228"/>
        <v>0</v>
      </c>
      <c r="UPL60" s="31">
        <f t="shared" si="228"/>
        <v>0</v>
      </c>
      <c r="UPM60" s="31">
        <f t="shared" si="228"/>
        <v>0</v>
      </c>
      <c r="UPN60" s="31">
        <f t="shared" si="228"/>
        <v>0</v>
      </c>
      <c r="UPO60" s="31">
        <f t="shared" si="228"/>
        <v>0</v>
      </c>
      <c r="UPP60" s="31">
        <f t="shared" si="228"/>
        <v>0</v>
      </c>
      <c r="UPQ60" s="31">
        <f t="shared" si="228"/>
        <v>0</v>
      </c>
      <c r="UPR60" s="31">
        <f t="shared" si="228"/>
        <v>0</v>
      </c>
      <c r="UPS60" s="31">
        <f t="shared" si="228"/>
        <v>0</v>
      </c>
      <c r="UPT60" s="31">
        <f t="shared" si="228"/>
        <v>0</v>
      </c>
      <c r="UPU60" s="31">
        <f t="shared" si="228"/>
        <v>0</v>
      </c>
      <c r="UPV60" s="31">
        <f t="shared" si="228"/>
        <v>0</v>
      </c>
      <c r="UPW60" s="31">
        <f t="shared" si="228"/>
        <v>0</v>
      </c>
      <c r="UPX60" s="31">
        <f t="shared" si="228"/>
        <v>0</v>
      </c>
      <c r="UPY60" s="31">
        <f t="shared" si="228"/>
        <v>0</v>
      </c>
      <c r="UPZ60" s="31">
        <f t="shared" si="228"/>
        <v>0</v>
      </c>
      <c r="UQA60" s="31">
        <f t="shared" si="228"/>
        <v>0</v>
      </c>
      <c r="UQB60" s="31">
        <f t="shared" si="228"/>
        <v>0</v>
      </c>
      <c r="UQC60" s="31">
        <f t="shared" si="228"/>
        <v>0</v>
      </c>
      <c r="UQD60" s="31">
        <f t="shared" si="228"/>
        <v>0</v>
      </c>
      <c r="UQE60" s="31">
        <f t="shared" si="228"/>
        <v>0</v>
      </c>
      <c r="UQF60" s="31">
        <f t="shared" si="228"/>
        <v>0</v>
      </c>
      <c r="UQG60" s="31">
        <f t="shared" si="228"/>
        <v>0</v>
      </c>
      <c r="UQH60" s="31">
        <f t="shared" si="228"/>
        <v>0</v>
      </c>
      <c r="UQI60" s="31">
        <f t="shared" si="228"/>
        <v>0</v>
      </c>
      <c r="UQJ60" s="31">
        <f t="shared" si="228"/>
        <v>0</v>
      </c>
      <c r="UQK60" s="31">
        <f t="shared" si="228"/>
        <v>0</v>
      </c>
      <c r="UQL60" s="31">
        <f t="shared" si="228"/>
        <v>0</v>
      </c>
      <c r="UQM60" s="31">
        <f t="shared" si="228"/>
        <v>0</v>
      </c>
      <c r="UQN60" s="31">
        <f t="shared" si="228"/>
        <v>0</v>
      </c>
      <c r="UQO60" s="31">
        <f t="shared" si="228"/>
        <v>0</v>
      </c>
      <c r="UQP60" s="31">
        <f t="shared" si="228"/>
        <v>0</v>
      </c>
      <c r="UQQ60" s="31">
        <f t="shared" si="228"/>
        <v>0</v>
      </c>
      <c r="UQR60" s="31">
        <f t="shared" si="228"/>
        <v>0</v>
      </c>
      <c r="UQS60" s="31">
        <f t="shared" si="228"/>
        <v>0</v>
      </c>
      <c r="UQT60" s="31">
        <f t="shared" si="228"/>
        <v>0</v>
      </c>
      <c r="UQU60" s="31">
        <f t="shared" si="228"/>
        <v>0</v>
      </c>
      <c r="UQV60" s="31">
        <f t="shared" si="228"/>
        <v>0</v>
      </c>
      <c r="UQW60" s="31">
        <f t="shared" ref="UQW60:UTH60" si="229">SUM(UQW55:UQW59)</f>
        <v>0</v>
      </c>
      <c r="UQX60" s="31">
        <f t="shared" si="229"/>
        <v>0</v>
      </c>
      <c r="UQY60" s="31">
        <f t="shared" si="229"/>
        <v>0</v>
      </c>
      <c r="UQZ60" s="31">
        <f t="shared" si="229"/>
        <v>0</v>
      </c>
      <c r="URA60" s="31">
        <f t="shared" si="229"/>
        <v>0</v>
      </c>
      <c r="URB60" s="31">
        <f t="shared" si="229"/>
        <v>0</v>
      </c>
      <c r="URC60" s="31">
        <f t="shared" si="229"/>
        <v>0</v>
      </c>
      <c r="URD60" s="31">
        <f t="shared" si="229"/>
        <v>0</v>
      </c>
      <c r="URE60" s="31">
        <f t="shared" si="229"/>
        <v>0</v>
      </c>
      <c r="URF60" s="31">
        <f t="shared" si="229"/>
        <v>0</v>
      </c>
      <c r="URG60" s="31">
        <f t="shared" si="229"/>
        <v>0</v>
      </c>
      <c r="URH60" s="31">
        <f t="shared" si="229"/>
        <v>0</v>
      </c>
      <c r="URI60" s="31">
        <f t="shared" si="229"/>
        <v>0</v>
      </c>
      <c r="URJ60" s="31">
        <f t="shared" si="229"/>
        <v>0</v>
      </c>
      <c r="URK60" s="31">
        <f t="shared" si="229"/>
        <v>0</v>
      </c>
      <c r="URL60" s="31">
        <f t="shared" si="229"/>
        <v>0</v>
      </c>
      <c r="URM60" s="31">
        <f t="shared" si="229"/>
        <v>0</v>
      </c>
      <c r="URN60" s="31">
        <f t="shared" si="229"/>
        <v>0</v>
      </c>
      <c r="URO60" s="31">
        <f t="shared" si="229"/>
        <v>0</v>
      </c>
      <c r="URP60" s="31">
        <f t="shared" si="229"/>
        <v>0</v>
      </c>
      <c r="URQ60" s="31">
        <f t="shared" si="229"/>
        <v>0</v>
      </c>
      <c r="URR60" s="31">
        <f t="shared" si="229"/>
        <v>0</v>
      </c>
      <c r="URS60" s="31">
        <f t="shared" si="229"/>
        <v>0</v>
      </c>
      <c r="URT60" s="31">
        <f t="shared" si="229"/>
        <v>0</v>
      </c>
      <c r="URU60" s="31">
        <f t="shared" si="229"/>
        <v>0</v>
      </c>
      <c r="URV60" s="31">
        <f t="shared" si="229"/>
        <v>0</v>
      </c>
      <c r="URW60" s="31">
        <f t="shared" si="229"/>
        <v>0</v>
      </c>
      <c r="URX60" s="31">
        <f t="shared" si="229"/>
        <v>0</v>
      </c>
      <c r="URY60" s="31">
        <f t="shared" si="229"/>
        <v>0</v>
      </c>
      <c r="URZ60" s="31">
        <f t="shared" si="229"/>
        <v>0</v>
      </c>
      <c r="USA60" s="31">
        <f t="shared" si="229"/>
        <v>0</v>
      </c>
      <c r="USB60" s="31">
        <f t="shared" si="229"/>
        <v>0</v>
      </c>
      <c r="USC60" s="31">
        <f t="shared" si="229"/>
        <v>0</v>
      </c>
      <c r="USD60" s="31">
        <f t="shared" si="229"/>
        <v>0</v>
      </c>
      <c r="USE60" s="31">
        <f t="shared" si="229"/>
        <v>0</v>
      </c>
      <c r="USF60" s="31">
        <f t="shared" si="229"/>
        <v>0</v>
      </c>
      <c r="USG60" s="31">
        <f t="shared" si="229"/>
        <v>0</v>
      </c>
      <c r="USH60" s="31">
        <f t="shared" si="229"/>
        <v>0</v>
      </c>
      <c r="USI60" s="31">
        <f t="shared" si="229"/>
        <v>0</v>
      </c>
      <c r="USJ60" s="31">
        <f t="shared" si="229"/>
        <v>0</v>
      </c>
      <c r="USK60" s="31">
        <f t="shared" si="229"/>
        <v>0</v>
      </c>
      <c r="USL60" s="31">
        <f t="shared" si="229"/>
        <v>0</v>
      </c>
      <c r="USM60" s="31">
        <f t="shared" si="229"/>
        <v>0</v>
      </c>
      <c r="USN60" s="31">
        <f t="shared" si="229"/>
        <v>0</v>
      </c>
      <c r="USO60" s="31">
        <f t="shared" si="229"/>
        <v>0</v>
      </c>
      <c r="USP60" s="31">
        <f t="shared" si="229"/>
        <v>0</v>
      </c>
      <c r="USQ60" s="31">
        <f t="shared" si="229"/>
        <v>0</v>
      </c>
      <c r="USR60" s="31">
        <f t="shared" si="229"/>
        <v>0</v>
      </c>
      <c r="USS60" s="31">
        <f t="shared" si="229"/>
        <v>0</v>
      </c>
      <c r="UST60" s="31">
        <f t="shared" si="229"/>
        <v>0</v>
      </c>
      <c r="USU60" s="31">
        <f t="shared" si="229"/>
        <v>0</v>
      </c>
      <c r="USV60" s="31">
        <f t="shared" si="229"/>
        <v>0</v>
      </c>
      <c r="USW60" s="31">
        <f t="shared" si="229"/>
        <v>0</v>
      </c>
      <c r="USX60" s="31">
        <f t="shared" si="229"/>
        <v>0</v>
      </c>
      <c r="USY60" s="31">
        <f t="shared" si="229"/>
        <v>0</v>
      </c>
      <c r="USZ60" s="31">
        <f t="shared" si="229"/>
        <v>0</v>
      </c>
      <c r="UTA60" s="31">
        <f t="shared" si="229"/>
        <v>0</v>
      </c>
      <c r="UTB60" s="31">
        <f t="shared" si="229"/>
        <v>0</v>
      </c>
      <c r="UTC60" s="31">
        <f t="shared" si="229"/>
        <v>0</v>
      </c>
      <c r="UTD60" s="31">
        <f t="shared" si="229"/>
        <v>0</v>
      </c>
      <c r="UTE60" s="31">
        <f t="shared" si="229"/>
        <v>0</v>
      </c>
      <c r="UTF60" s="31">
        <f t="shared" si="229"/>
        <v>0</v>
      </c>
      <c r="UTG60" s="31">
        <f t="shared" si="229"/>
        <v>0</v>
      </c>
      <c r="UTH60" s="31">
        <f t="shared" si="229"/>
        <v>0</v>
      </c>
      <c r="UTI60" s="31">
        <f t="shared" ref="UTI60:UVT60" si="230">SUM(UTI55:UTI59)</f>
        <v>0</v>
      </c>
      <c r="UTJ60" s="31">
        <f t="shared" si="230"/>
        <v>0</v>
      </c>
      <c r="UTK60" s="31">
        <f t="shared" si="230"/>
        <v>0</v>
      </c>
      <c r="UTL60" s="31">
        <f t="shared" si="230"/>
        <v>0</v>
      </c>
      <c r="UTM60" s="31">
        <f t="shared" si="230"/>
        <v>0</v>
      </c>
      <c r="UTN60" s="31">
        <f t="shared" si="230"/>
        <v>0</v>
      </c>
      <c r="UTO60" s="31">
        <f t="shared" si="230"/>
        <v>0</v>
      </c>
      <c r="UTP60" s="31">
        <f t="shared" si="230"/>
        <v>0</v>
      </c>
      <c r="UTQ60" s="31">
        <f t="shared" si="230"/>
        <v>0</v>
      </c>
      <c r="UTR60" s="31">
        <f t="shared" si="230"/>
        <v>0</v>
      </c>
      <c r="UTS60" s="31">
        <f t="shared" si="230"/>
        <v>0</v>
      </c>
      <c r="UTT60" s="31">
        <f t="shared" si="230"/>
        <v>0</v>
      </c>
      <c r="UTU60" s="31">
        <f t="shared" si="230"/>
        <v>0</v>
      </c>
      <c r="UTV60" s="31">
        <f t="shared" si="230"/>
        <v>0</v>
      </c>
      <c r="UTW60" s="31">
        <f t="shared" si="230"/>
        <v>0</v>
      </c>
      <c r="UTX60" s="31">
        <f t="shared" si="230"/>
        <v>0</v>
      </c>
      <c r="UTY60" s="31">
        <f t="shared" si="230"/>
        <v>0</v>
      </c>
      <c r="UTZ60" s="31">
        <f t="shared" si="230"/>
        <v>0</v>
      </c>
      <c r="UUA60" s="31">
        <f t="shared" si="230"/>
        <v>0</v>
      </c>
      <c r="UUB60" s="31">
        <f t="shared" si="230"/>
        <v>0</v>
      </c>
      <c r="UUC60" s="31">
        <f t="shared" si="230"/>
        <v>0</v>
      </c>
      <c r="UUD60" s="31">
        <f t="shared" si="230"/>
        <v>0</v>
      </c>
      <c r="UUE60" s="31">
        <f t="shared" si="230"/>
        <v>0</v>
      </c>
      <c r="UUF60" s="31">
        <f t="shared" si="230"/>
        <v>0</v>
      </c>
      <c r="UUG60" s="31">
        <f t="shared" si="230"/>
        <v>0</v>
      </c>
      <c r="UUH60" s="31">
        <f t="shared" si="230"/>
        <v>0</v>
      </c>
      <c r="UUI60" s="31">
        <f t="shared" si="230"/>
        <v>0</v>
      </c>
      <c r="UUJ60" s="31">
        <f t="shared" si="230"/>
        <v>0</v>
      </c>
      <c r="UUK60" s="31">
        <f t="shared" si="230"/>
        <v>0</v>
      </c>
      <c r="UUL60" s="31">
        <f t="shared" si="230"/>
        <v>0</v>
      </c>
      <c r="UUM60" s="31">
        <f t="shared" si="230"/>
        <v>0</v>
      </c>
      <c r="UUN60" s="31">
        <f t="shared" si="230"/>
        <v>0</v>
      </c>
      <c r="UUO60" s="31">
        <f t="shared" si="230"/>
        <v>0</v>
      </c>
      <c r="UUP60" s="31">
        <f t="shared" si="230"/>
        <v>0</v>
      </c>
      <c r="UUQ60" s="31">
        <f t="shared" si="230"/>
        <v>0</v>
      </c>
      <c r="UUR60" s="31">
        <f t="shared" si="230"/>
        <v>0</v>
      </c>
      <c r="UUS60" s="31">
        <f t="shared" si="230"/>
        <v>0</v>
      </c>
      <c r="UUT60" s="31">
        <f t="shared" si="230"/>
        <v>0</v>
      </c>
      <c r="UUU60" s="31">
        <f t="shared" si="230"/>
        <v>0</v>
      </c>
      <c r="UUV60" s="31">
        <f t="shared" si="230"/>
        <v>0</v>
      </c>
      <c r="UUW60" s="31">
        <f t="shared" si="230"/>
        <v>0</v>
      </c>
      <c r="UUX60" s="31">
        <f t="shared" si="230"/>
        <v>0</v>
      </c>
      <c r="UUY60" s="31">
        <f t="shared" si="230"/>
        <v>0</v>
      </c>
      <c r="UUZ60" s="31">
        <f t="shared" si="230"/>
        <v>0</v>
      </c>
      <c r="UVA60" s="31">
        <f t="shared" si="230"/>
        <v>0</v>
      </c>
      <c r="UVB60" s="31">
        <f t="shared" si="230"/>
        <v>0</v>
      </c>
      <c r="UVC60" s="31">
        <f t="shared" si="230"/>
        <v>0</v>
      </c>
      <c r="UVD60" s="31">
        <f t="shared" si="230"/>
        <v>0</v>
      </c>
      <c r="UVE60" s="31">
        <f t="shared" si="230"/>
        <v>0</v>
      </c>
      <c r="UVF60" s="31">
        <f t="shared" si="230"/>
        <v>0</v>
      </c>
      <c r="UVG60" s="31">
        <f t="shared" si="230"/>
        <v>0</v>
      </c>
      <c r="UVH60" s="31">
        <f t="shared" si="230"/>
        <v>0</v>
      </c>
      <c r="UVI60" s="31">
        <f t="shared" si="230"/>
        <v>0</v>
      </c>
      <c r="UVJ60" s="31">
        <f t="shared" si="230"/>
        <v>0</v>
      </c>
      <c r="UVK60" s="31">
        <f t="shared" si="230"/>
        <v>0</v>
      </c>
      <c r="UVL60" s="31">
        <f t="shared" si="230"/>
        <v>0</v>
      </c>
      <c r="UVM60" s="31">
        <f t="shared" si="230"/>
        <v>0</v>
      </c>
      <c r="UVN60" s="31">
        <f t="shared" si="230"/>
        <v>0</v>
      </c>
      <c r="UVO60" s="31">
        <f t="shared" si="230"/>
        <v>0</v>
      </c>
      <c r="UVP60" s="31">
        <f t="shared" si="230"/>
        <v>0</v>
      </c>
      <c r="UVQ60" s="31">
        <f t="shared" si="230"/>
        <v>0</v>
      </c>
      <c r="UVR60" s="31">
        <f t="shared" si="230"/>
        <v>0</v>
      </c>
      <c r="UVS60" s="31">
        <f t="shared" si="230"/>
        <v>0</v>
      </c>
      <c r="UVT60" s="31">
        <f t="shared" si="230"/>
        <v>0</v>
      </c>
      <c r="UVU60" s="31">
        <f t="shared" ref="UVU60:UYF60" si="231">SUM(UVU55:UVU59)</f>
        <v>0</v>
      </c>
      <c r="UVV60" s="31">
        <f t="shared" si="231"/>
        <v>0</v>
      </c>
      <c r="UVW60" s="31">
        <f t="shared" si="231"/>
        <v>0</v>
      </c>
      <c r="UVX60" s="31">
        <f t="shared" si="231"/>
        <v>0</v>
      </c>
      <c r="UVY60" s="31">
        <f t="shared" si="231"/>
        <v>0</v>
      </c>
      <c r="UVZ60" s="31">
        <f t="shared" si="231"/>
        <v>0</v>
      </c>
      <c r="UWA60" s="31">
        <f t="shared" si="231"/>
        <v>0</v>
      </c>
      <c r="UWB60" s="31">
        <f t="shared" si="231"/>
        <v>0</v>
      </c>
      <c r="UWC60" s="31">
        <f t="shared" si="231"/>
        <v>0</v>
      </c>
      <c r="UWD60" s="31">
        <f t="shared" si="231"/>
        <v>0</v>
      </c>
      <c r="UWE60" s="31">
        <f t="shared" si="231"/>
        <v>0</v>
      </c>
      <c r="UWF60" s="31">
        <f t="shared" si="231"/>
        <v>0</v>
      </c>
      <c r="UWG60" s="31">
        <f t="shared" si="231"/>
        <v>0</v>
      </c>
      <c r="UWH60" s="31">
        <f t="shared" si="231"/>
        <v>0</v>
      </c>
      <c r="UWI60" s="31">
        <f t="shared" si="231"/>
        <v>0</v>
      </c>
      <c r="UWJ60" s="31">
        <f t="shared" si="231"/>
        <v>0</v>
      </c>
      <c r="UWK60" s="31">
        <f t="shared" si="231"/>
        <v>0</v>
      </c>
      <c r="UWL60" s="31">
        <f t="shared" si="231"/>
        <v>0</v>
      </c>
      <c r="UWM60" s="31">
        <f t="shared" si="231"/>
        <v>0</v>
      </c>
      <c r="UWN60" s="31">
        <f t="shared" si="231"/>
        <v>0</v>
      </c>
      <c r="UWO60" s="31">
        <f t="shared" si="231"/>
        <v>0</v>
      </c>
      <c r="UWP60" s="31">
        <f t="shared" si="231"/>
        <v>0</v>
      </c>
      <c r="UWQ60" s="31">
        <f t="shared" si="231"/>
        <v>0</v>
      </c>
      <c r="UWR60" s="31">
        <f t="shared" si="231"/>
        <v>0</v>
      </c>
      <c r="UWS60" s="31">
        <f t="shared" si="231"/>
        <v>0</v>
      </c>
      <c r="UWT60" s="31">
        <f t="shared" si="231"/>
        <v>0</v>
      </c>
      <c r="UWU60" s="31">
        <f t="shared" si="231"/>
        <v>0</v>
      </c>
      <c r="UWV60" s="31">
        <f t="shared" si="231"/>
        <v>0</v>
      </c>
      <c r="UWW60" s="31">
        <f t="shared" si="231"/>
        <v>0</v>
      </c>
      <c r="UWX60" s="31">
        <f t="shared" si="231"/>
        <v>0</v>
      </c>
      <c r="UWY60" s="31">
        <f t="shared" si="231"/>
        <v>0</v>
      </c>
      <c r="UWZ60" s="31">
        <f t="shared" si="231"/>
        <v>0</v>
      </c>
      <c r="UXA60" s="31">
        <f t="shared" si="231"/>
        <v>0</v>
      </c>
      <c r="UXB60" s="31">
        <f t="shared" si="231"/>
        <v>0</v>
      </c>
      <c r="UXC60" s="31">
        <f t="shared" si="231"/>
        <v>0</v>
      </c>
      <c r="UXD60" s="31">
        <f t="shared" si="231"/>
        <v>0</v>
      </c>
      <c r="UXE60" s="31">
        <f t="shared" si="231"/>
        <v>0</v>
      </c>
      <c r="UXF60" s="31">
        <f t="shared" si="231"/>
        <v>0</v>
      </c>
      <c r="UXG60" s="31">
        <f t="shared" si="231"/>
        <v>0</v>
      </c>
      <c r="UXH60" s="31">
        <f t="shared" si="231"/>
        <v>0</v>
      </c>
      <c r="UXI60" s="31">
        <f t="shared" si="231"/>
        <v>0</v>
      </c>
      <c r="UXJ60" s="31">
        <f t="shared" si="231"/>
        <v>0</v>
      </c>
      <c r="UXK60" s="31">
        <f t="shared" si="231"/>
        <v>0</v>
      </c>
      <c r="UXL60" s="31">
        <f t="shared" si="231"/>
        <v>0</v>
      </c>
      <c r="UXM60" s="31">
        <f t="shared" si="231"/>
        <v>0</v>
      </c>
      <c r="UXN60" s="31">
        <f t="shared" si="231"/>
        <v>0</v>
      </c>
      <c r="UXO60" s="31">
        <f t="shared" si="231"/>
        <v>0</v>
      </c>
      <c r="UXP60" s="31">
        <f t="shared" si="231"/>
        <v>0</v>
      </c>
      <c r="UXQ60" s="31">
        <f t="shared" si="231"/>
        <v>0</v>
      </c>
      <c r="UXR60" s="31">
        <f t="shared" si="231"/>
        <v>0</v>
      </c>
      <c r="UXS60" s="31">
        <f t="shared" si="231"/>
        <v>0</v>
      </c>
      <c r="UXT60" s="31">
        <f t="shared" si="231"/>
        <v>0</v>
      </c>
      <c r="UXU60" s="31">
        <f t="shared" si="231"/>
        <v>0</v>
      </c>
      <c r="UXV60" s="31">
        <f t="shared" si="231"/>
        <v>0</v>
      </c>
      <c r="UXW60" s="31">
        <f t="shared" si="231"/>
        <v>0</v>
      </c>
      <c r="UXX60" s="31">
        <f t="shared" si="231"/>
        <v>0</v>
      </c>
      <c r="UXY60" s="31">
        <f t="shared" si="231"/>
        <v>0</v>
      </c>
      <c r="UXZ60" s="31">
        <f t="shared" si="231"/>
        <v>0</v>
      </c>
      <c r="UYA60" s="31">
        <f t="shared" si="231"/>
        <v>0</v>
      </c>
      <c r="UYB60" s="31">
        <f t="shared" si="231"/>
        <v>0</v>
      </c>
      <c r="UYC60" s="31">
        <f t="shared" si="231"/>
        <v>0</v>
      </c>
      <c r="UYD60" s="31">
        <f t="shared" si="231"/>
        <v>0</v>
      </c>
      <c r="UYE60" s="31">
        <f t="shared" si="231"/>
        <v>0</v>
      </c>
      <c r="UYF60" s="31">
        <f t="shared" si="231"/>
        <v>0</v>
      </c>
      <c r="UYG60" s="31">
        <f t="shared" ref="UYG60:VAR60" si="232">SUM(UYG55:UYG59)</f>
        <v>0</v>
      </c>
      <c r="UYH60" s="31">
        <f t="shared" si="232"/>
        <v>0</v>
      </c>
      <c r="UYI60" s="31">
        <f t="shared" si="232"/>
        <v>0</v>
      </c>
      <c r="UYJ60" s="31">
        <f t="shared" si="232"/>
        <v>0</v>
      </c>
      <c r="UYK60" s="31">
        <f t="shared" si="232"/>
        <v>0</v>
      </c>
      <c r="UYL60" s="31">
        <f t="shared" si="232"/>
        <v>0</v>
      </c>
      <c r="UYM60" s="31">
        <f t="shared" si="232"/>
        <v>0</v>
      </c>
      <c r="UYN60" s="31">
        <f t="shared" si="232"/>
        <v>0</v>
      </c>
      <c r="UYO60" s="31">
        <f t="shared" si="232"/>
        <v>0</v>
      </c>
      <c r="UYP60" s="31">
        <f t="shared" si="232"/>
        <v>0</v>
      </c>
      <c r="UYQ60" s="31">
        <f t="shared" si="232"/>
        <v>0</v>
      </c>
      <c r="UYR60" s="31">
        <f t="shared" si="232"/>
        <v>0</v>
      </c>
      <c r="UYS60" s="31">
        <f t="shared" si="232"/>
        <v>0</v>
      </c>
      <c r="UYT60" s="31">
        <f t="shared" si="232"/>
        <v>0</v>
      </c>
      <c r="UYU60" s="31">
        <f t="shared" si="232"/>
        <v>0</v>
      </c>
      <c r="UYV60" s="31">
        <f t="shared" si="232"/>
        <v>0</v>
      </c>
      <c r="UYW60" s="31">
        <f t="shared" si="232"/>
        <v>0</v>
      </c>
      <c r="UYX60" s="31">
        <f t="shared" si="232"/>
        <v>0</v>
      </c>
      <c r="UYY60" s="31">
        <f t="shared" si="232"/>
        <v>0</v>
      </c>
      <c r="UYZ60" s="31">
        <f t="shared" si="232"/>
        <v>0</v>
      </c>
      <c r="UZA60" s="31">
        <f t="shared" si="232"/>
        <v>0</v>
      </c>
      <c r="UZB60" s="31">
        <f t="shared" si="232"/>
        <v>0</v>
      </c>
      <c r="UZC60" s="31">
        <f t="shared" si="232"/>
        <v>0</v>
      </c>
      <c r="UZD60" s="31">
        <f t="shared" si="232"/>
        <v>0</v>
      </c>
      <c r="UZE60" s="31">
        <f t="shared" si="232"/>
        <v>0</v>
      </c>
      <c r="UZF60" s="31">
        <f t="shared" si="232"/>
        <v>0</v>
      </c>
      <c r="UZG60" s="31">
        <f t="shared" si="232"/>
        <v>0</v>
      </c>
      <c r="UZH60" s="31">
        <f t="shared" si="232"/>
        <v>0</v>
      </c>
      <c r="UZI60" s="31">
        <f t="shared" si="232"/>
        <v>0</v>
      </c>
      <c r="UZJ60" s="31">
        <f t="shared" si="232"/>
        <v>0</v>
      </c>
      <c r="UZK60" s="31">
        <f t="shared" si="232"/>
        <v>0</v>
      </c>
      <c r="UZL60" s="31">
        <f t="shared" si="232"/>
        <v>0</v>
      </c>
      <c r="UZM60" s="31">
        <f t="shared" si="232"/>
        <v>0</v>
      </c>
      <c r="UZN60" s="31">
        <f t="shared" si="232"/>
        <v>0</v>
      </c>
      <c r="UZO60" s="31">
        <f t="shared" si="232"/>
        <v>0</v>
      </c>
      <c r="UZP60" s="31">
        <f t="shared" si="232"/>
        <v>0</v>
      </c>
      <c r="UZQ60" s="31">
        <f t="shared" si="232"/>
        <v>0</v>
      </c>
      <c r="UZR60" s="31">
        <f t="shared" si="232"/>
        <v>0</v>
      </c>
      <c r="UZS60" s="31">
        <f t="shared" si="232"/>
        <v>0</v>
      </c>
      <c r="UZT60" s="31">
        <f t="shared" si="232"/>
        <v>0</v>
      </c>
      <c r="UZU60" s="31">
        <f t="shared" si="232"/>
        <v>0</v>
      </c>
      <c r="UZV60" s="31">
        <f t="shared" si="232"/>
        <v>0</v>
      </c>
      <c r="UZW60" s="31">
        <f t="shared" si="232"/>
        <v>0</v>
      </c>
      <c r="UZX60" s="31">
        <f t="shared" si="232"/>
        <v>0</v>
      </c>
      <c r="UZY60" s="31">
        <f t="shared" si="232"/>
        <v>0</v>
      </c>
      <c r="UZZ60" s="31">
        <f t="shared" si="232"/>
        <v>0</v>
      </c>
      <c r="VAA60" s="31">
        <f t="shared" si="232"/>
        <v>0</v>
      </c>
      <c r="VAB60" s="31">
        <f t="shared" si="232"/>
        <v>0</v>
      </c>
      <c r="VAC60" s="31">
        <f t="shared" si="232"/>
        <v>0</v>
      </c>
      <c r="VAD60" s="31">
        <f t="shared" si="232"/>
        <v>0</v>
      </c>
      <c r="VAE60" s="31">
        <f t="shared" si="232"/>
        <v>0</v>
      </c>
      <c r="VAF60" s="31">
        <f t="shared" si="232"/>
        <v>0</v>
      </c>
      <c r="VAG60" s="31">
        <f t="shared" si="232"/>
        <v>0</v>
      </c>
      <c r="VAH60" s="31">
        <f t="shared" si="232"/>
        <v>0</v>
      </c>
      <c r="VAI60" s="31">
        <f t="shared" si="232"/>
        <v>0</v>
      </c>
      <c r="VAJ60" s="31">
        <f t="shared" si="232"/>
        <v>0</v>
      </c>
      <c r="VAK60" s="31">
        <f t="shared" si="232"/>
        <v>0</v>
      </c>
      <c r="VAL60" s="31">
        <f t="shared" si="232"/>
        <v>0</v>
      </c>
      <c r="VAM60" s="31">
        <f t="shared" si="232"/>
        <v>0</v>
      </c>
      <c r="VAN60" s="31">
        <f t="shared" si="232"/>
        <v>0</v>
      </c>
      <c r="VAO60" s="31">
        <f t="shared" si="232"/>
        <v>0</v>
      </c>
      <c r="VAP60" s="31">
        <f t="shared" si="232"/>
        <v>0</v>
      </c>
      <c r="VAQ60" s="31">
        <f t="shared" si="232"/>
        <v>0</v>
      </c>
      <c r="VAR60" s="31">
        <f t="shared" si="232"/>
        <v>0</v>
      </c>
      <c r="VAS60" s="31">
        <f t="shared" ref="VAS60:VDD60" si="233">SUM(VAS55:VAS59)</f>
        <v>0</v>
      </c>
      <c r="VAT60" s="31">
        <f t="shared" si="233"/>
        <v>0</v>
      </c>
      <c r="VAU60" s="31">
        <f t="shared" si="233"/>
        <v>0</v>
      </c>
      <c r="VAV60" s="31">
        <f t="shared" si="233"/>
        <v>0</v>
      </c>
      <c r="VAW60" s="31">
        <f t="shared" si="233"/>
        <v>0</v>
      </c>
      <c r="VAX60" s="31">
        <f t="shared" si="233"/>
        <v>0</v>
      </c>
      <c r="VAY60" s="31">
        <f t="shared" si="233"/>
        <v>0</v>
      </c>
      <c r="VAZ60" s="31">
        <f t="shared" si="233"/>
        <v>0</v>
      </c>
      <c r="VBA60" s="31">
        <f t="shared" si="233"/>
        <v>0</v>
      </c>
      <c r="VBB60" s="31">
        <f t="shared" si="233"/>
        <v>0</v>
      </c>
      <c r="VBC60" s="31">
        <f t="shared" si="233"/>
        <v>0</v>
      </c>
      <c r="VBD60" s="31">
        <f t="shared" si="233"/>
        <v>0</v>
      </c>
      <c r="VBE60" s="31">
        <f t="shared" si="233"/>
        <v>0</v>
      </c>
      <c r="VBF60" s="31">
        <f t="shared" si="233"/>
        <v>0</v>
      </c>
      <c r="VBG60" s="31">
        <f t="shared" si="233"/>
        <v>0</v>
      </c>
      <c r="VBH60" s="31">
        <f t="shared" si="233"/>
        <v>0</v>
      </c>
      <c r="VBI60" s="31">
        <f t="shared" si="233"/>
        <v>0</v>
      </c>
      <c r="VBJ60" s="31">
        <f t="shared" si="233"/>
        <v>0</v>
      </c>
      <c r="VBK60" s="31">
        <f t="shared" si="233"/>
        <v>0</v>
      </c>
      <c r="VBL60" s="31">
        <f t="shared" si="233"/>
        <v>0</v>
      </c>
      <c r="VBM60" s="31">
        <f t="shared" si="233"/>
        <v>0</v>
      </c>
      <c r="VBN60" s="31">
        <f t="shared" si="233"/>
        <v>0</v>
      </c>
      <c r="VBO60" s="31">
        <f t="shared" si="233"/>
        <v>0</v>
      </c>
      <c r="VBP60" s="31">
        <f t="shared" si="233"/>
        <v>0</v>
      </c>
      <c r="VBQ60" s="31">
        <f t="shared" si="233"/>
        <v>0</v>
      </c>
      <c r="VBR60" s="31">
        <f t="shared" si="233"/>
        <v>0</v>
      </c>
      <c r="VBS60" s="31">
        <f t="shared" si="233"/>
        <v>0</v>
      </c>
      <c r="VBT60" s="31">
        <f t="shared" si="233"/>
        <v>0</v>
      </c>
      <c r="VBU60" s="31">
        <f t="shared" si="233"/>
        <v>0</v>
      </c>
      <c r="VBV60" s="31">
        <f t="shared" si="233"/>
        <v>0</v>
      </c>
      <c r="VBW60" s="31">
        <f t="shared" si="233"/>
        <v>0</v>
      </c>
      <c r="VBX60" s="31">
        <f t="shared" si="233"/>
        <v>0</v>
      </c>
      <c r="VBY60" s="31">
        <f t="shared" si="233"/>
        <v>0</v>
      </c>
      <c r="VBZ60" s="31">
        <f t="shared" si="233"/>
        <v>0</v>
      </c>
      <c r="VCA60" s="31">
        <f t="shared" si="233"/>
        <v>0</v>
      </c>
      <c r="VCB60" s="31">
        <f t="shared" si="233"/>
        <v>0</v>
      </c>
      <c r="VCC60" s="31">
        <f t="shared" si="233"/>
        <v>0</v>
      </c>
      <c r="VCD60" s="31">
        <f t="shared" si="233"/>
        <v>0</v>
      </c>
      <c r="VCE60" s="31">
        <f t="shared" si="233"/>
        <v>0</v>
      </c>
      <c r="VCF60" s="31">
        <f t="shared" si="233"/>
        <v>0</v>
      </c>
      <c r="VCG60" s="31">
        <f t="shared" si="233"/>
        <v>0</v>
      </c>
      <c r="VCH60" s="31">
        <f t="shared" si="233"/>
        <v>0</v>
      </c>
      <c r="VCI60" s="31">
        <f t="shared" si="233"/>
        <v>0</v>
      </c>
      <c r="VCJ60" s="31">
        <f t="shared" si="233"/>
        <v>0</v>
      </c>
      <c r="VCK60" s="31">
        <f t="shared" si="233"/>
        <v>0</v>
      </c>
      <c r="VCL60" s="31">
        <f t="shared" si="233"/>
        <v>0</v>
      </c>
      <c r="VCM60" s="31">
        <f t="shared" si="233"/>
        <v>0</v>
      </c>
      <c r="VCN60" s="31">
        <f t="shared" si="233"/>
        <v>0</v>
      </c>
      <c r="VCO60" s="31">
        <f t="shared" si="233"/>
        <v>0</v>
      </c>
      <c r="VCP60" s="31">
        <f t="shared" si="233"/>
        <v>0</v>
      </c>
      <c r="VCQ60" s="31">
        <f t="shared" si="233"/>
        <v>0</v>
      </c>
      <c r="VCR60" s="31">
        <f t="shared" si="233"/>
        <v>0</v>
      </c>
      <c r="VCS60" s="31">
        <f t="shared" si="233"/>
        <v>0</v>
      </c>
      <c r="VCT60" s="31">
        <f t="shared" si="233"/>
        <v>0</v>
      </c>
      <c r="VCU60" s="31">
        <f t="shared" si="233"/>
        <v>0</v>
      </c>
      <c r="VCV60" s="31">
        <f t="shared" si="233"/>
        <v>0</v>
      </c>
      <c r="VCW60" s="31">
        <f t="shared" si="233"/>
        <v>0</v>
      </c>
      <c r="VCX60" s="31">
        <f t="shared" si="233"/>
        <v>0</v>
      </c>
      <c r="VCY60" s="31">
        <f t="shared" si="233"/>
        <v>0</v>
      </c>
      <c r="VCZ60" s="31">
        <f t="shared" si="233"/>
        <v>0</v>
      </c>
      <c r="VDA60" s="31">
        <f t="shared" si="233"/>
        <v>0</v>
      </c>
      <c r="VDB60" s="31">
        <f t="shared" si="233"/>
        <v>0</v>
      </c>
      <c r="VDC60" s="31">
        <f t="shared" si="233"/>
        <v>0</v>
      </c>
      <c r="VDD60" s="31">
        <f t="shared" si="233"/>
        <v>0</v>
      </c>
      <c r="VDE60" s="31">
        <f t="shared" ref="VDE60:VFP60" si="234">SUM(VDE55:VDE59)</f>
        <v>0</v>
      </c>
      <c r="VDF60" s="31">
        <f t="shared" si="234"/>
        <v>0</v>
      </c>
      <c r="VDG60" s="31">
        <f t="shared" si="234"/>
        <v>0</v>
      </c>
      <c r="VDH60" s="31">
        <f t="shared" si="234"/>
        <v>0</v>
      </c>
      <c r="VDI60" s="31">
        <f t="shared" si="234"/>
        <v>0</v>
      </c>
      <c r="VDJ60" s="31">
        <f t="shared" si="234"/>
        <v>0</v>
      </c>
      <c r="VDK60" s="31">
        <f t="shared" si="234"/>
        <v>0</v>
      </c>
      <c r="VDL60" s="31">
        <f t="shared" si="234"/>
        <v>0</v>
      </c>
      <c r="VDM60" s="31">
        <f t="shared" si="234"/>
        <v>0</v>
      </c>
      <c r="VDN60" s="31">
        <f t="shared" si="234"/>
        <v>0</v>
      </c>
      <c r="VDO60" s="31">
        <f t="shared" si="234"/>
        <v>0</v>
      </c>
      <c r="VDP60" s="31">
        <f t="shared" si="234"/>
        <v>0</v>
      </c>
      <c r="VDQ60" s="31">
        <f t="shared" si="234"/>
        <v>0</v>
      </c>
      <c r="VDR60" s="31">
        <f t="shared" si="234"/>
        <v>0</v>
      </c>
      <c r="VDS60" s="31">
        <f t="shared" si="234"/>
        <v>0</v>
      </c>
      <c r="VDT60" s="31">
        <f t="shared" si="234"/>
        <v>0</v>
      </c>
      <c r="VDU60" s="31">
        <f t="shared" si="234"/>
        <v>0</v>
      </c>
      <c r="VDV60" s="31">
        <f t="shared" si="234"/>
        <v>0</v>
      </c>
      <c r="VDW60" s="31">
        <f t="shared" si="234"/>
        <v>0</v>
      </c>
      <c r="VDX60" s="31">
        <f t="shared" si="234"/>
        <v>0</v>
      </c>
      <c r="VDY60" s="31">
        <f t="shared" si="234"/>
        <v>0</v>
      </c>
      <c r="VDZ60" s="31">
        <f t="shared" si="234"/>
        <v>0</v>
      </c>
      <c r="VEA60" s="31">
        <f t="shared" si="234"/>
        <v>0</v>
      </c>
      <c r="VEB60" s="31">
        <f t="shared" si="234"/>
        <v>0</v>
      </c>
      <c r="VEC60" s="31">
        <f t="shared" si="234"/>
        <v>0</v>
      </c>
      <c r="VED60" s="31">
        <f t="shared" si="234"/>
        <v>0</v>
      </c>
      <c r="VEE60" s="31">
        <f t="shared" si="234"/>
        <v>0</v>
      </c>
      <c r="VEF60" s="31">
        <f t="shared" si="234"/>
        <v>0</v>
      </c>
      <c r="VEG60" s="31">
        <f t="shared" si="234"/>
        <v>0</v>
      </c>
      <c r="VEH60" s="31">
        <f t="shared" si="234"/>
        <v>0</v>
      </c>
      <c r="VEI60" s="31">
        <f t="shared" si="234"/>
        <v>0</v>
      </c>
      <c r="VEJ60" s="31">
        <f t="shared" si="234"/>
        <v>0</v>
      </c>
      <c r="VEK60" s="31">
        <f t="shared" si="234"/>
        <v>0</v>
      </c>
      <c r="VEL60" s="31">
        <f t="shared" si="234"/>
        <v>0</v>
      </c>
      <c r="VEM60" s="31">
        <f t="shared" si="234"/>
        <v>0</v>
      </c>
      <c r="VEN60" s="31">
        <f t="shared" si="234"/>
        <v>0</v>
      </c>
      <c r="VEO60" s="31">
        <f t="shared" si="234"/>
        <v>0</v>
      </c>
      <c r="VEP60" s="31">
        <f t="shared" si="234"/>
        <v>0</v>
      </c>
      <c r="VEQ60" s="31">
        <f t="shared" si="234"/>
        <v>0</v>
      </c>
      <c r="VER60" s="31">
        <f t="shared" si="234"/>
        <v>0</v>
      </c>
      <c r="VES60" s="31">
        <f t="shared" si="234"/>
        <v>0</v>
      </c>
      <c r="VET60" s="31">
        <f t="shared" si="234"/>
        <v>0</v>
      </c>
      <c r="VEU60" s="31">
        <f t="shared" si="234"/>
        <v>0</v>
      </c>
      <c r="VEV60" s="31">
        <f t="shared" si="234"/>
        <v>0</v>
      </c>
      <c r="VEW60" s="31">
        <f t="shared" si="234"/>
        <v>0</v>
      </c>
      <c r="VEX60" s="31">
        <f t="shared" si="234"/>
        <v>0</v>
      </c>
      <c r="VEY60" s="31">
        <f t="shared" si="234"/>
        <v>0</v>
      </c>
      <c r="VEZ60" s="31">
        <f t="shared" si="234"/>
        <v>0</v>
      </c>
      <c r="VFA60" s="31">
        <f t="shared" si="234"/>
        <v>0</v>
      </c>
      <c r="VFB60" s="31">
        <f t="shared" si="234"/>
        <v>0</v>
      </c>
      <c r="VFC60" s="31">
        <f t="shared" si="234"/>
        <v>0</v>
      </c>
      <c r="VFD60" s="31">
        <f t="shared" si="234"/>
        <v>0</v>
      </c>
      <c r="VFE60" s="31">
        <f t="shared" si="234"/>
        <v>0</v>
      </c>
      <c r="VFF60" s="31">
        <f t="shared" si="234"/>
        <v>0</v>
      </c>
      <c r="VFG60" s="31">
        <f t="shared" si="234"/>
        <v>0</v>
      </c>
      <c r="VFH60" s="31">
        <f t="shared" si="234"/>
        <v>0</v>
      </c>
      <c r="VFI60" s="31">
        <f t="shared" si="234"/>
        <v>0</v>
      </c>
      <c r="VFJ60" s="31">
        <f t="shared" si="234"/>
        <v>0</v>
      </c>
      <c r="VFK60" s="31">
        <f t="shared" si="234"/>
        <v>0</v>
      </c>
      <c r="VFL60" s="31">
        <f t="shared" si="234"/>
        <v>0</v>
      </c>
      <c r="VFM60" s="31">
        <f t="shared" si="234"/>
        <v>0</v>
      </c>
      <c r="VFN60" s="31">
        <f t="shared" si="234"/>
        <v>0</v>
      </c>
      <c r="VFO60" s="31">
        <f t="shared" si="234"/>
        <v>0</v>
      </c>
      <c r="VFP60" s="31">
        <f t="shared" si="234"/>
        <v>0</v>
      </c>
      <c r="VFQ60" s="31">
        <f t="shared" ref="VFQ60:VIB60" si="235">SUM(VFQ55:VFQ59)</f>
        <v>0</v>
      </c>
      <c r="VFR60" s="31">
        <f t="shared" si="235"/>
        <v>0</v>
      </c>
      <c r="VFS60" s="31">
        <f t="shared" si="235"/>
        <v>0</v>
      </c>
      <c r="VFT60" s="31">
        <f t="shared" si="235"/>
        <v>0</v>
      </c>
      <c r="VFU60" s="31">
        <f t="shared" si="235"/>
        <v>0</v>
      </c>
      <c r="VFV60" s="31">
        <f t="shared" si="235"/>
        <v>0</v>
      </c>
      <c r="VFW60" s="31">
        <f t="shared" si="235"/>
        <v>0</v>
      </c>
      <c r="VFX60" s="31">
        <f t="shared" si="235"/>
        <v>0</v>
      </c>
      <c r="VFY60" s="31">
        <f t="shared" si="235"/>
        <v>0</v>
      </c>
      <c r="VFZ60" s="31">
        <f t="shared" si="235"/>
        <v>0</v>
      </c>
      <c r="VGA60" s="31">
        <f t="shared" si="235"/>
        <v>0</v>
      </c>
      <c r="VGB60" s="31">
        <f t="shared" si="235"/>
        <v>0</v>
      </c>
      <c r="VGC60" s="31">
        <f t="shared" si="235"/>
        <v>0</v>
      </c>
      <c r="VGD60" s="31">
        <f t="shared" si="235"/>
        <v>0</v>
      </c>
      <c r="VGE60" s="31">
        <f t="shared" si="235"/>
        <v>0</v>
      </c>
      <c r="VGF60" s="31">
        <f t="shared" si="235"/>
        <v>0</v>
      </c>
      <c r="VGG60" s="31">
        <f t="shared" si="235"/>
        <v>0</v>
      </c>
      <c r="VGH60" s="31">
        <f t="shared" si="235"/>
        <v>0</v>
      </c>
      <c r="VGI60" s="31">
        <f t="shared" si="235"/>
        <v>0</v>
      </c>
      <c r="VGJ60" s="31">
        <f t="shared" si="235"/>
        <v>0</v>
      </c>
      <c r="VGK60" s="31">
        <f t="shared" si="235"/>
        <v>0</v>
      </c>
      <c r="VGL60" s="31">
        <f t="shared" si="235"/>
        <v>0</v>
      </c>
      <c r="VGM60" s="31">
        <f t="shared" si="235"/>
        <v>0</v>
      </c>
      <c r="VGN60" s="31">
        <f t="shared" si="235"/>
        <v>0</v>
      </c>
      <c r="VGO60" s="31">
        <f t="shared" si="235"/>
        <v>0</v>
      </c>
      <c r="VGP60" s="31">
        <f t="shared" si="235"/>
        <v>0</v>
      </c>
      <c r="VGQ60" s="31">
        <f t="shared" si="235"/>
        <v>0</v>
      </c>
      <c r="VGR60" s="31">
        <f t="shared" si="235"/>
        <v>0</v>
      </c>
      <c r="VGS60" s="31">
        <f t="shared" si="235"/>
        <v>0</v>
      </c>
      <c r="VGT60" s="31">
        <f t="shared" si="235"/>
        <v>0</v>
      </c>
      <c r="VGU60" s="31">
        <f t="shared" si="235"/>
        <v>0</v>
      </c>
      <c r="VGV60" s="31">
        <f t="shared" si="235"/>
        <v>0</v>
      </c>
      <c r="VGW60" s="31">
        <f t="shared" si="235"/>
        <v>0</v>
      </c>
      <c r="VGX60" s="31">
        <f t="shared" si="235"/>
        <v>0</v>
      </c>
      <c r="VGY60" s="31">
        <f t="shared" si="235"/>
        <v>0</v>
      </c>
      <c r="VGZ60" s="31">
        <f t="shared" si="235"/>
        <v>0</v>
      </c>
      <c r="VHA60" s="31">
        <f t="shared" si="235"/>
        <v>0</v>
      </c>
      <c r="VHB60" s="31">
        <f t="shared" si="235"/>
        <v>0</v>
      </c>
      <c r="VHC60" s="31">
        <f t="shared" si="235"/>
        <v>0</v>
      </c>
      <c r="VHD60" s="31">
        <f t="shared" si="235"/>
        <v>0</v>
      </c>
      <c r="VHE60" s="31">
        <f t="shared" si="235"/>
        <v>0</v>
      </c>
      <c r="VHF60" s="31">
        <f t="shared" si="235"/>
        <v>0</v>
      </c>
      <c r="VHG60" s="31">
        <f t="shared" si="235"/>
        <v>0</v>
      </c>
      <c r="VHH60" s="31">
        <f t="shared" si="235"/>
        <v>0</v>
      </c>
      <c r="VHI60" s="31">
        <f t="shared" si="235"/>
        <v>0</v>
      </c>
      <c r="VHJ60" s="31">
        <f t="shared" si="235"/>
        <v>0</v>
      </c>
      <c r="VHK60" s="31">
        <f t="shared" si="235"/>
        <v>0</v>
      </c>
      <c r="VHL60" s="31">
        <f t="shared" si="235"/>
        <v>0</v>
      </c>
      <c r="VHM60" s="31">
        <f t="shared" si="235"/>
        <v>0</v>
      </c>
      <c r="VHN60" s="31">
        <f t="shared" si="235"/>
        <v>0</v>
      </c>
      <c r="VHO60" s="31">
        <f t="shared" si="235"/>
        <v>0</v>
      </c>
      <c r="VHP60" s="31">
        <f t="shared" si="235"/>
        <v>0</v>
      </c>
      <c r="VHQ60" s="31">
        <f t="shared" si="235"/>
        <v>0</v>
      </c>
      <c r="VHR60" s="31">
        <f t="shared" si="235"/>
        <v>0</v>
      </c>
      <c r="VHS60" s="31">
        <f t="shared" si="235"/>
        <v>0</v>
      </c>
      <c r="VHT60" s="31">
        <f t="shared" si="235"/>
        <v>0</v>
      </c>
      <c r="VHU60" s="31">
        <f t="shared" si="235"/>
        <v>0</v>
      </c>
      <c r="VHV60" s="31">
        <f t="shared" si="235"/>
        <v>0</v>
      </c>
      <c r="VHW60" s="31">
        <f t="shared" si="235"/>
        <v>0</v>
      </c>
      <c r="VHX60" s="31">
        <f t="shared" si="235"/>
        <v>0</v>
      </c>
      <c r="VHY60" s="31">
        <f t="shared" si="235"/>
        <v>0</v>
      </c>
      <c r="VHZ60" s="31">
        <f t="shared" si="235"/>
        <v>0</v>
      </c>
      <c r="VIA60" s="31">
        <f t="shared" si="235"/>
        <v>0</v>
      </c>
      <c r="VIB60" s="31">
        <f t="shared" si="235"/>
        <v>0</v>
      </c>
      <c r="VIC60" s="31">
        <f t="shared" ref="VIC60:VKN60" si="236">SUM(VIC55:VIC59)</f>
        <v>0</v>
      </c>
      <c r="VID60" s="31">
        <f t="shared" si="236"/>
        <v>0</v>
      </c>
      <c r="VIE60" s="31">
        <f t="shared" si="236"/>
        <v>0</v>
      </c>
      <c r="VIF60" s="31">
        <f t="shared" si="236"/>
        <v>0</v>
      </c>
      <c r="VIG60" s="31">
        <f t="shared" si="236"/>
        <v>0</v>
      </c>
      <c r="VIH60" s="31">
        <f t="shared" si="236"/>
        <v>0</v>
      </c>
      <c r="VII60" s="31">
        <f t="shared" si="236"/>
        <v>0</v>
      </c>
      <c r="VIJ60" s="31">
        <f t="shared" si="236"/>
        <v>0</v>
      </c>
      <c r="VIK60" s="31">
        <f t="shared" si="236"/>
        <v>0</v>
      </c>
      <c r="VIL60" s="31">
        <f t="shared" si="236"/>
        <v>0</v>
      </c>
      <c r="VIM60" s="31">
        <f t="shared" si="236"/>
        <v>0</v>
      </c>
      <c r="VIN60" s="31">
        <f t="shared" si="236"/>
        <v>0</v>
      </c>
      <c r="VIO60" s="31">
        <f t="shared" si="236"/>
        <v>0</v>
      </c>
      <c r="VIP60" s="31">
        <f t="shared" si="236"/>
        <v>0</v>
      </c>
      <c r="VIQ60" s="31">
        <f t="shared" si="236"/>
        <v>0</v>
      </c>
      <c r="VIR60" s="31">
        <f t="shared" si="236"/>
        <v>0</v>
      </c>
      <c r="VIS60" s="31">
        <f t="shared" si="236"/>
        <v>0</v>
      </c>
      <c r="VIT60" s="31">
        <f t="shared" si="236"/>
        <v>0</v>
      </c>
      <c r="VIU60" s="31">
        <f t="shared" si="236"/>
        <v>0</v>
      </c>
      <c r="VIV60" s="31">
        <f t="shared" si="236"/>
        <v>0</v>
      </c>
      <c r="VIW60" s="31">
        <f t="shared" si="236"/>
        <v>0</v>
      </c>
      <c r="VIX60" s="31">
        <f t="shared" si="236"/>
        <v>0</v>
      </c>
      <c r="VIY60" s="31">
        <f t="shared" si="236"/>
        <v>0</v>
      </c>
      <c r="VIZ60" s="31">
        <f t="shared" si="236"/>
        <v>0</v>
      </c>
      <c r="VJA60" s="31">
        <f t="shared" si="236"/>
        <v>0</v>
      </c>
      <c r="VJB60" s="31">
        <f t="shared" si="236"/>
        <v>0</v>
      </c>
      <c r="VJC60" s="31">
        <f t="shared" si="236"/>
        <v>0</v>
      </c>
      <c r="VJD60" s="31">
        <f t="shared" si="236"/>
        <v>0</v>
      </c>
      <c r="VJE60" s="31">
        <f t="shared" si="236"/>
        <v>0</v>
      </c>
      <c r="VJF60" s="31">
        <f t="shared" si="236"/>
        <v>0</v>
      </c>
      <c r="VJG60" s="31">
        <f t="shared" si="236"/>
        <v>0</v>
      </c>
      <c r="VJH60" s="31">
        <f t="shared" si="236"/>
        <v>0</v>
      </c>
      <c r="VJI60" s="31">
        <f t="shared" si="236"/>
        <v>0</v>
      </c>
      <c r="VJJ60" s="31">
        <f t="shared" si="236"/>
        <v>0</v>
      </c>
      <c r="VJK60" s="31">
        <f t="shared" si="236"/>
        <v>0</v>
      </c>
      <c r="VJL60" s="31">
        <f t="shared" si="236"/>
        <v>0</v>
      </c>
      <c r="VJM60" s="31">
        <f t="shared" si="236"/>
        <v>0</v>
      </c>
      <c r="VJN60" s="31">
        <f t="shared" si="236"/>
        <v>0</v>
      </c>
      <c r="VJO60" s="31">
        <f t="shared" si="236"/>
        <v>0</v>
      </c>
      <c r="VJP60" s="31">
        <f t="shared" si="236"/>
        <v>0</v>
      </c>
      <c r="VJQ60" s="31">
        <f t="shared" si="236"/>
        <v>0</v>
      </c>
      <c r="VJR60" s="31">
        <f t="shared" si="236"/>
        <v>0</v>
      </c>
      <c r="VJS60" s="31">
        <f t="shared" si="236"/>
        <v>0</v>
      </c>
      <c r="VJT60" s="31">
        <f t="shared" si="236"/>
        <v>0</v>
      </c>
      <c r="VJU60" s="31">
        <f t="shared" si="236"/>
        <v>0</v>
      </c>
      <c r="VJV60" s="31">
        <f t="shared" si="236"/>
        <v>0</v>
      </c>
      <c r="VJW60" s="31">
        <f t="shared" si="236"/>
        <v>0</v>
      </c>
      <c r="VJX60" s="31">
        <f t="shared" si="236"/>
        <v>0</v>
      </c>
      <c r="VJY60" s="31">
        <f t="shared" si="236"/>
        <v>0</v>
      </c>
      <c r="VJZ60" s="31">
        <f t="shared" si="236"/>
        <v>0</v>
      </c>
      <c r="VKA60" s="31">
        <f t="shared" si="236"/>
        <v>0</v>
      </c>
      <c r="VKB60" s="31">
        <f t="shared" si="236"/>
        <v>0</v>
      </c>
      <c r="VKC60" s="31">
        <f t="shared" si="236"/>
        <v>0</v>
      </c>
      <c r="VKD60" s="31">
        <f t="shared" si="236"/>
        <v>0</v>
      </c>
      <c r="VKE60" s="31">
        <f t="shared" si="236"/>
        <v>0</v>
      </c>
      <c r="VKF60" s="31">
        <f t="shared" si="236"/>
        <v>0</v>
      </c>
      <c r="VKG60" s="31">
        <f t="shared" si="236"/>
        <v>0</v>
      </c>
      <c r="VKH60" s="31">
        <f t="shared" si="236"/>
        <v>0</v>
      </c>
      <c r="VKI60" s="31">
        <f t="shared" si="236"/>
        <v>0</v>
      </c>
      <c r="VKJ60" s="31">
        <f t="shared" si="236"/>
        <v>0</v>
      </c>
      <c r="VKK60" s="31">
        <f t="shared" si="236"/>
        <v>0</v>
      </c>
      <c r="VKL60" s="31">
        <f t="shared" si="236"/>
        <v>0</v>
      </c>
      <c r="VKM60" s="31">
        <f t="shared" si="236"/>
        <v>0</v>
      </c>
      <c r="VKN60" s="31">
        <f t="shared" si="236"/>
        <v>0</v>
      </c>
      <c r="VKO60" s="31">
        <f t="shared" ref="VKO60:VMZ60" si="237">SUM(VKO55:VKO59)</f>
        <v>0</v>
      </c>
      <c r="VKP60" s="31">
        <f t="shared" si="237"/>
        <v>0</v>
      </c>
      <c r="VKQ60" s="31">
        <f t="shared" si="237"/>
        <v>0</v>
      </c>
      <c r="VKR60" s="31">
        <f t="shared" si="237"/>
        <v>0</v>
      </c>
      <c r="VKS60" s="31">
        <f t="shared" si="237"/>
        <v>0</v>
      </c>
      <c r="VKT60" s="31">
        <f t="shared" si="237"/>
        <v>0</v>
      </c>
      <c r="VKU60" s="31">
        <f t="shared" si="237"/>
        <v>0</v>
      </c>
      <c r="VKV60" s="31">
        <f t="shared" si="237"/>
        <v>0</v>
      </c>
      <c r="VKW60" s="31">
        <f t="shared" si="237"/>
        <v>0</v>
      </c>
      <c r="VKX60" s="31">
        <f t="shared" si="237"/>
        <v>0</v>
      </c>
      <c r="VKY60" s="31">
        <f t="shared" si="237"/>
        <v>0</v>
      </c>
      <c r="VKZ60" s="31">
        <f t="shared" si="237"/>
        <v>0</v>
      </c>
      <c r="VLA60" s="31">
        <f t="shared" si="237"/>
        <v>0</v>
      </c>
      <c r="VLB60" s="31">
        <f t="shared" si="237"/>
        <v>0</v>
      </c>
      <c r="VLC60" s="31">
        <f t="shared" si="237"/>
        <v>0</v>
      </c>
      <c r="VLD60" s="31">
        <f t="shared" si="237"/>
        <v>0</v>
      </c>
      <c r="VLE60" s="31">
        <f t="shared" si="237"/>
        <v>0</v>
      </c>
      <c r="VLF60" s="31">
        <f t="shared" si="237"/>
        <v>0</v>
      </c>
      <c r="VLG60" s="31">
        <f t="shared" si="237"/>
        <v>0</v>
      </c>
      <c r="VLH60" s="31">
        <f t="shared" si="237"/>
        <v>0</v>
      </c>
      <c r="VLI60" s="31">
        <f t="shared" si="237"/>
        <v>0</v>
      </c>
      <c r="VLJ60" s="31">
        <f t="shared" si="237"/>
        <v>0</v>
      </c>
      <c r="VLK60" s="31">
        <f t="shared" si="237"/>
        <v>0</v>
      </c>
      <c r="VLL60" s="31">
        <f t="shared" si="237"/>
        <v>0</v>
      </c>
      <c r="VLM60" s="31">
        <f t="shared" si="237"/>
        <v>0</v>
      </c>
      <c r="VLN60" s="31">
        <f t="shared" si="237"/>
        <v>0</v>
      </c>
      <c r="VLO60" s="31">
        <f t="shared" si="237"/>
        <v>0</v>
      </c>
      <c r="VLP60" s="31">
        <f t="shared" si="237"/>
        <v>0</v>
      </c>
      <c r="VLQ60" s="31">
        <f t="shared" si="237"/>
        <v>0</v>
      </c>
      <c r="VLR60" s="31">
        <f t="shared" si="237"/>
        <v>0</v>
      </c>
      <c r="VLS60" s="31">
        <f t="shared" si="237"/>
        <v>0</v>
      </c>
      <c r="VLT60" s="31">
        <f t="shared" si="237"/>
        <v>0</v>
      </c>
      <c r="VLU60" s="31">
        <f t="shared" si="237"/>
        <v>0</v>
      </c>
      <c r="VLV60" s="31">
        <f t="shared" si="237"/>
        <v>0</v>
      </c>
      <c r="VLW60" s="31">
        <f t="shared" si="237"/>
        <v>0</v>
      </c>
      <c r="VLX60" s="31">
        <f t="shared" si="237"/>
        <v>0</v>
      </c>
      <c r="VLY60" s="31">
        <f t="shared" si="237"/>
        <v>0</v>
      </c>
      <c r="VLZ60" s="31">
        <f t="shared" si="237"/>
        <v>0</v>
      </c>
      <c r="VMA60" s="31">
        <f t="shared" si="237"/>
        <v>0</v>
      </c>
      <c r="VMB60" s="31">
        <f t="shared" si="237"/>
        <v>0</v>
      </c>
      <c r="VMC60" s="31">
        <f t="shared" si="237"/>
        <v>0</v>
      </c>
      <c r="VMD60" s="31">
        <f t="shared" si="237"/>
        <v>0</v>
      </c>
      <c r="VME60" s="31">
        <f t="shared" si="237"/>
        <v>0</v>
      </c>
      <c r="VMF60" s="31">
        <f t="shared" si="237"/>
        <v>0</v>
      </c>
      <c r="VMG60" s="31">
        <f t="shared" si="237"/>
        <v>0</v>
      </c>
      <c r="VMH60" s="31">
        <f t="shared" si="237"/>
        <v>0</v>
      </c>
      <c r="VMI60" s="31">
        <f t="shared" si="237"/>
        <v>0</v>
      </c>
      <c r="VMJ60" s="31">
        <f t="shared" si="237"/>
        <v>0</v>
      </c>
      <c r="VMK60" s="31">
        <f t="shared" si="237"/>
        <v>0</v>
      </c>
      <c r="VML60" s="31">
        <f t="shared" si="237"/>
        <v>0</v>
      </c>
      <c r="VMM60" s="31">
        <f t="shared" si="237"/>
        <v>0</v>
      </c>
      <c r="VMN60" s="31">
        <f t="shared" si="237"/>
        <v>0</v>
      </c>
      <c r="VMO60" s="31">
        <f t="shared" si="237"/>
        <v>0</v>
      </c>
      <c r="VMP60" s="31">
        <f t="shared" si="237"/>
        <v>0</v>
      </c>
      <c r="VMQ60" s="31">
        <f t="shared" si="237"/>
        <v>0</v>
      </c>
      <c r="VMR60" s="31">
        <f t="shared" si="237"/>
        <v>0</v>
      </c>
      <c r="VMS60" s="31">
        <f t="shared" si="237"/>
        <v>0</v>
      </c>
      <c r="VMT60" s="31">
        <f t="shared" si="237"/>
        <v>0</v>
      </c>
      <c r="VMU60" s="31">
        <f t="shared" si="237"/>
        <v>0</v>
      </c>
      <c r="VMV60" s="31">
        <f t="shared" si="237"/>
        <v>0</v>
      </c>
      <c r="VMW60" s="31">
        <f t="shared" si="237"/>
        <v>0</v>
      </c>
      <c r="VMX60" s="31">
        <f t="shared" si="237"/>
        <v>0</v>
      </c>
      <c r="VMY60" s="31">
        <f t="shared" si="237"/>
        <v>0</v>
      </c>
      <c r="VMZ60" s="31">
        <f t="shared" si="237"/>
        <v>0</v>
      </c>
      <c r="VNA60" s="31">
        <f t="shared" ref="VNA60:VPL60" si="238">SUM(VNA55:VNA59)</f>
        <v>0</v>
      </c>
      <c r="VNB60" s="31">
        <f t="shared" si="238"/>
        <v>0</v>
      </c>
      <c r="VNC60" s="31">
        <f t="shared" si="238"/>
        <v>0</v>
      </c>
      <c r="VND60" s="31">
        <f t="shared" si="238"/>
        <v>0</v>
      </c>
      <c r="VNE60" s="31">
        <f t="shared" si="238"/>
        <v>0</v>
      </c>
      <c r="VNF60" s="31">
        <f t="shared" si="238"/>
        <v>0</v>
      </c>
      <c r="VNG60" s="31">
        <f t="shared" si="238"/>
        <v>0</v>
      </c>
      <c r="VNH60" s="31">
        <f t="shared" si="238"/>
        <v>0</v>
      </c>
      <c r="VNI60" s="31">
        <f t="shared" si="238"/>
        <v>0</v>
      </c>
      <c r="VNJ60" s="31">
        <f t="shared" si="238"/>
        <v>0</v>
      </c>
      <c r="VNK60" s="31">
        <f t="shared" si="238"/>
        <v>0</v>
      </c>
      <c r="VNL60" s="31">
        <f t="shared" si="238"/>
        <v>0</v>
      </c>
      <c r="VNM60" s="31">
        <f t="shared" si="238"/>
        <v>0</v>
      </c>
      <c r="VNN60" s="31">
        <f t="shared" si="238"/>
        <v>0</v>
      </c>
      <c r="VNO60" s="31">
        <f t="shared" si="238"/>
        <v>0</v>
      </c>
      <c r="VNP60" s="31">
        <f t="shared" si="238"/>
        <v>0</v>
      </c>
      <c r="VNQ60" s="31">
        <f t="shared" si="238"/>
        <v>0</v>
      </c>
      <c r="VNR60" s="31">
        <f t="shared" si="238"/>
        <v>0</v>
      </c>
      <c r="VNS60" s="31">
        <f t="shared" si="238"/>
        <v>0</v>
      </c>
      <c r="VNT60" s="31">
        <f t="shared" si="238"/>
        <v>0</v>
      </c>
      <c r="VNU60" s="31">
        <f t="shared" si="238"/>
        <v>0</v>
      </c>
      <c r="VNV60" s="31">
        <f t="shared" si="238"/>
        <v>0</v>
      </c>
      <c r="VNW60" s="31">
        <f t="shared" si="238"/>
        <v>0</v>
      </c>
      <c r="VNX60" s="31">
        <f t="shared" si="238"/>
        <v>0</v>
      </c>
      <c r="VNY60" s="31">
        <f t="shared" si="238"/>
        <v>0</v>
      </c>
      <c r="VNZ60" s="31">
        <f t="shared" si="238"/>
        <v>0</v>
      </c>
      <c r="VOA60" s="31">
        <f t="shared" si="238"/>
        <v>0</v>
      </c>
      <c r="VOB60" s="31">
        <f t="shared" si="238"/>
        <v>0</v>
      </c>
      <c r="VOC60" s="31">
        <f t="shared" si="238"/>
        <v>0</v>
      </c>
      <c r="VOD60" s="31">
        <f t="shared" si="238"/>
        <v>0</v>
      </c>
      <c r="VOE60" s="31">
        <f t="shared" si="238"/>
        <v>0</v>
      </c>
      <c r="VOF60" s="31">
        <f t="shared" si="238"/>
        <v>0</v>
      </c>
      <c r="VOG60" s="31">
        <f t="shared" si="238"/>
        <v>0</v>
      </c>
      <c r="VOH60" s="31">
        <f t="shared" si="238"/>
        <v>0</v>
      </c>
      <c r="VOI60" s="31">
        <f t="shared" si="238"/>
        <v>0</v>
      </c>
      <c r="VOJ60" s="31">
        <f t="shared" si="238"/>
        <v>0</v>
      </c>
      <c r="VOK60" s="31">
        <f t="shared" si="238"/>
        <v>0</v>
      </c>
      <c r="VOL60" s="31">
        <f t="shared" si="238"/>
        <v>0</v>
      </c>
      <c r="VOM60" s="31">
        <f t="shared" si="238"/>
        <v>0</v>
      </c>
      <c r="VON60" s="31">
        <f t="shared" si="238"/>
        <v>0</v>
      </c>
      <c r="VOO60" s="31">
        <f t="shared" si="238"/>
        <v>0</v>
      </c>
      <c r="VOP60" s="31">
        <f t="shared" si="238"/>
        <v>0</v>
      </c>
      <c r="VOQ60" s="31">
        <f t="shared" si="238"/>
        <v>0</v>
      </c>
      <c r="VOR60" s="31">
        <f t="shared" si="238"/>
        <v>0</v>
      </c>
      <c r="VOS60" s="31">
        <f t="shared" si="238"/>
        <v>0</v>
      </c>
      <c r="VOT60" s="31">
        <f t="shared" si="238"/>
        <v>0</v>
      </c>
      <c r="VOU60" s="31">
        <f t="shared" si="238"/>
        <v>0</v>
      </c>
      <c r="VOV60" s="31">
        <f t="shared" si="238"/>
        <v>0</v>
      </c>
      <c r="VOW60" s="31">
        <f t="shared" si="238"/>
        <v>0</v>
      </c>
      <c r="VOX60" s="31">
        <f t="shared" si="238"/>
        <v>0</v>
      </c>
      <c r="VOY60" s="31">
        <f t="shared" si="238"/>
        <v>0</v>
      </c>
      <c r="VOZ60" s="31">
        <f t="shared" si="238"/>
        <v>0</v>
      </c>
      <c r="VPA60" s="31">
        <f t="shared" si="238"/>
        <v>0</v>
      </c>
      <c r="VPB60" s="31">
        <f t="shared" si="238"/>
        <v>0</v>
      </c>
      <c r="VPC60" s="31">
        <f t="shared" si="238"/>
        <v>0</v>
      </c>
      <c r="VPD60" s="31">
        <f t="shared" si="238"/>
        <v>0</v>
      </c>
      <c r="VPE60" s="31">
        <f t="shared" si="238"/>
        <v>0</v>
      </c>
      <c r="VPF60" s="31">
        <f t="shared" si="238"/>
        <v>0</v>
      </c>
      <c r="VPG60" s="31">
        <f t="shared" si="238"/>
        <v>0</v>
      </c>
      <c r="VPH60" s="31">
        <f t="shared" si="238"/>
        <v>0</v>
      </c>
      <c r="VPI60" s="31">
        <f t="shared" si="238"/>
        <v>0</v>
      </c>
      <c r="VPJ60" s="31">
        <f t="shared" si="238"/>
        <v>0</v>
      </c>
      <c r="VPK60" s="31">
        <f t="shared" si="238"/>
        <v>0</v>
      </c>
      <c r="VPL60" s="31">
        <f t="shared" si="238"/>
        <v>0</v>
      </c>
      <c r="VPM60" s="31">
        <f t="shared" ref="VPM60:VRX60" si="239">SUM(VPM55:VPM59)</f>
        <v>0</v>
      </c>
      <c r="VPN60" s="31">
        <f t="shared" si="239"/>
        <v>0</v>
      </c>
      <c r="VPO60" s="31">
        <f t="shared" si="239"/>
        <v>0</v>
      </c>
      <c r="VPP60" s="31">
        <f t="shared" si="239"/>
        <v>0</v>
      </c>
      <c r="VPQ60" s="31">
        <f t="shared" si="239"/>
        <v>0</v>
      </c>
      <c r="VPR60" s="31">
        <f t="shared" si="239"/>
        <v>0</v>
      </c>
      <c r="VPS60" s="31">
        <f t="shared" si="239"/>
        <v>0</v>
      </c>
      <c r="VPT60" s="31">
        <f t="shared" si="239"/>
        <v>0</v>
      </c>
      <c r="VPU60" s="31">
        <f t="shared" si="239"/>
        <v>0</v>
      </c>
      <c r="VPV60" s="31">
        <f t="shared" si="239"/>
        <v>0</v>
      </c>
      <c r="VPW60" s="31">
        <f t="shared" si="239"/>
        <v>0</v>
      </c>
      <c r="VPX60" s="31">
        <f t="shared" si="239"/>
        <v>0</v>
      </c>
      <c r="VPY60" s="31">
        <f t="shared" si="239"/>
        <v>0</v>
      </c>
      <c r="VPZ60" s="31">
        <f t="shared" si="239"/>
        <v>0</v>
      </c>
      <c r="VQA60" s="31">
        <f t="shared" si="239"/>
        <v>0</v>
      </c>
      <c r="VQB60" s="31">
        <f t="shared" si="239"/>
        <v>0</v>
      </c>
      <c r="VQC60" s="31">
        <f t="shared" si="239"/>
        <v>0</v>
      </c>
      <c r="VQD60" s="31">
        <f t="shared" si="239"/>
        <v>0</v>
      </c>
      <c r="VQE60" s="31">
        <f t="shared" si="239"/>
        <v>0</v>
      </c>
      <c r="VQF60" s="31">
        <f t="shared" si="239"/>
        <v>0</v>
      </c>
      <c r="VQG60" s="31">
        <f t="shared" si="239"/>
        <v>0</v>
      </c>
      <c r="VQH60" s="31">
        <f t="shared" si="239"/>
        <v>0</v>
      </c>
      <c r="VQI60" s="31">
        <f t="shared" si="239"/>
        <v>0</v>
      </c>
      <c r="VQJ60" s="31">
        <f t="shared" si="239"/>
        <v>0</v>
      </c>
      <c r="VQK60" s="31">
        <f t="shared" si="239"/>
        <v>0</v>
      </c>
      <c r="VQL60" s="31">
        <f t="shared" si="239"/>
        <v>0</v>
      </c>
      <c r="VQM60" s="31">
        <f t="shared" si="239"/>
        <v>0</v>
      </c>
      <c r="VQN60" s="31">
        <f t="shared" si="239"/>
        <v>0</v>
      </c>
      <c r="VQO60" s="31">
        <f t="shared" si="239"/>
        <v>0</v>
      </c>
      <c r="VQP60" s="31">
        <f t="shared" si="239"/>
        <v>0</v>
      </c>
      <c r="VQQ60" s="31">
        <f t="shared" si="239"/>
        <v>0</v>
      </c>
      <c r="VQR60" s="31">
        <f t="shared" si="239"/>
        <v>0</v>
      </c>
      <c r="VQS60" s="31">
        <f t="shared" si="239"/>
        <v>0</v>
      </c>
      <c r="VQT60" s="31">
        <f t="shared" si="239"/>
        <v>0</v>
      </c>
      <c r="VQU60" s="31">
        <f t="shared" si="239"/>
        <v>0</v>
      </c>
      <c r="VQV60" s="31">
        <f t="shared" si="239"/>
        <v>0</v>
      </c>
      <c r="VQW60" s="31">
        <f t="shared" si="239"/>
        <v>0</v>
      </c>
      <c r="VQX60" s="31">
        <f t="shared" si="239"/>
        <v>0</v>
      </c>
      <c r="VQY60" s="31">
        <f t="shared" si="239"/>
        <v>0</v>
      </c>
      <c r="VQZ60" s="31">
        <f t="shared" si="239"/>
        <v>0</v>
      </c>
      <c r="VRA60" s="31">
        <f t="shared" si="239"/>
        <v>0</v>
      </c>
      <c r="VRB60" s="31">
        <f t="shared" si="239"/>
        <v>0</v>
      </c>
      <c r="VRC60" s="31">
        <f t="shared" si="239"/>
        <v>0</v>
      </c>
      <c r="VRD60" s="31">
        <f t="shared" si="239"/>
        <v>0</v>
      </c>
      <c r="VRE60" s="31">
        <f t="shared" si="239"/>
        <v>0</v>
      </c>
      <c r="VRF60" s="31">
        <f t="shared" si="239"/>
        <v>0</v>
      </c>
      <c r="VRG60" s="31">
        <f t="shared" si="239"/>
        <v>0</v>
      </c>
      <c r="VRH60" s="31">
        <f t="shared" si="239"/>
        <v>0</v>
      </c>
      <c r="VRI60" s="31">
        <f t="shared" si="239"/>
        <v>0</v>
      </c>
      <c r="VRJ60" s="31">
        <f t="shared" si="239"/>
        <v>0</v>
      </c>
      <c r="VRK60" s="31">
        <f t="shared" si="239"/>
        <v>0</v>
      </c>
      <c r="VRL60" s="31">
        <f t="shared" si="239"/>
        <v>0</v>
      </c>
      <c r="VRM60" s="31">
        <f t="shared" si="239"/>
        <v>0</v>
      </c>
      <c r="VRN60" s="31">
        <f t="shared" si="239"/>
        <v>0</v>
      </c>
      <c r="VRO60" s="31">
        <f t="shared" si="239"/>
        <v>0</v>
      </c>
      <c r="VRP60" s="31">
        <f t="shared" si="239"/>
        <v>0</v>
      </c>
      <c r="VRQ60" s="31">
        <f t="shared" si="239"/>
        <v>0</v>
      </c>
      <c r="VRR60" s="31">
        <f t="shared" si="239"/>
        <v>0</v>
      </c>
      <c r="VRS60" s="31">
        <f t="shared" si="239"/>
        <v>0</v>
      </c>
      <c r="VRT60" s="31">
        <f t="shared" si="239"/>
        <v>0</v>
      </c>
      <c r="VRU60" s="31">
        <f t="shared" si="239"/>
        <v>0</v>
      </c>
      <c r="VRV60" s="31">
        <f t="shared" si="239"/>
        <v>0</v>
      </c>
      <c r="VRW60" s="31">
        <f t="shared" si="239"/>
        <v>0</v>
      </c>
      <c r="VRX60" s="31">
        <f t="shared" si="239"/>
        <v>0</v>
      </c>
      <c r="VRY60" s="31">
        <f t="shared" ref="VRY60:VUJ60" si="240">SUM(VRY55:VRY59)</f>
        <v>0</v>
      </c>
      <c r="VRZ60" s="31">
        <f t="shared" si="240"/>
        <v>0</v>
      </c>
      <c r="VSA60" s="31">
        <f t="shared" si="240"/>
        <v>0</v>
      </c>
      <c r="VSB60" s="31">
        <f t="shared" si="240"/>
        <v>0</v>
      </c>
      <c r="VSC60" s="31">
        <f t="shared" si="240"/>
        <v>0</v>
      </c>
      <c r="VSD60" s="31">
        <f t="shared" si="240"/>
        <v>0</v>
      </c>
      <c r="VSE60" s="31">
        <f t="shared" si="240"/>
        <v>0</v>
      </c>
      <c r="VSF60" s="31">
        <f t="shared" si="240"/>
        <v>0</v>
      </c>
      <c r="VSG60" s="31">
        <f t="shared" si="240"/>
        <v>0</v>
      </c>
      <c r="VSH60" s="31">
        <f t="shared" si="240"/>
        <v>0</v>
      </c>
      <c r="VSI60" s="31">
        <f t="shared" si="240"/>
        <v>0</v>
      </c>
      <c r="VSJ60" s="31">
        <f t="shared" si="240"/>
        <v>0</v>
      </c>
      <c r="VSK60" s="31">
        <f t="shared" si="240"/>
        <v>0</v>
      </c>
      <c r="VSL60" s="31">
        <f t="shared" si="240"/>
        <v>0</v>
      </c>
      <c r="VSM60" s="31">
        <f t="shared" si="240"/>
        <v>0</v>
      </c>
      <c r="VSN60" s="31">
        <f t="shared" si="240"/>
        <v>0</v>
      </c>
      <c r="VSO60" s="31">
        <f t="shared" si="240"/>
        <v>0</v>
      </c>
      <c r="VSP60" s="31">
        <f t="shared" si="240"/>
        <v>0</v>
      </c>
      <c r="VSQ60" s="31">
        <f t="shared" si="240"/>
        <v>0</v>
      </c>
      <c r="VSR60" s="31">
        <f t="shared" si="240"/>
        <v>0</v>
      </c>
      <c r="VSS60" s="31">
        <f t="shared" si="240"/>
        <v>0</v>
      </c>
      <c r="VST60" s="31">
        <f t="shared" si="240"/>
        <v>0</v>
      </c>
      <c r="VSU60" s="31">
        <f t="shared" si="240"/>
        <v>0</v>
      </c>
      <c r="VSV60" s="31">
        <f t="shared" si="240"/>
        <v>0</v>
      </c>
      <c r="VSW60" s="31">
        <f t="shared" si="240"/>
        <v>0</v>
      </c>
      <c r="VSX60" s="31">
        <f t="shared" si="240"/>
        <v>0</v>
      </c>
      <c r="VSY60" s="31">
        <f t="shared" si="240"/>
        <v>0</v>
      </c>
      <c r="VSZ60" s="31">
        <f t="shared" si="240"/>
        <v>0</v>
      </c>
      <c r="VTA60" s="31">
        <f t="shared" si="240"/>
        <v>0</v>
      </c>
      <c r="VTB60" s="31">
        <f t="shared" si="240"/>
        <v>0</v>
      </c>
      <c r="VTC60" s="31">
        <f t="shared" si="240"/>
        <v>0</v>
      </c>
      <c r="VTD60" s="31">
        <f t="shared" si="240"/>
        <v>0</v>
      </c>
      <c r="VTE60" s="31">
        <f t="shared" si="240"/>
        <v>0</v>
      </c>
      <c r="VTF60" s="31">
        <f t="shared" si="240"/>
        <v>0</v>
      </c>
      <c r="VTG60" s="31">
        <f t="shared" si="240"/>
        <v>0</v>
      </c>
      <c r="VTH60" s="31">
        <f t="shared" si="240"/>
        <v>0</v>
      </c>
      <c r="VTI60" s="31">
        <f t="shared" si="240"/>
        <v>0</v>
      </c>
      <c r="VTJ60" s="31">
        <f t="shared" si="240"/>
        <v>0</v>
      </c>
      <c r="VTK60" s="31">
        <f t="shared" si="240"/>
        <v>0</v>
      </c>
      <c r="VTL60" s="31">
        <f t="shared" si="240"/>
        <v>0</v>
      </c>
      <c r="VTM60" s="31">
        <f t="shared" si="240"/>
        <v>0</v>
      </c>
      <c r="VTN60" s="31">
        <f t="shared" si="240"/>
        <v>0</v>
      </c>
      <c r="VTO60" s="31">
        <f t="shared" si="240"/>
        <v>0</v>
      </c>
      <c r="VTP60" s="31">
        <f t="shared" si="240"/>
        <v>0</v>
      </c>
      <c r="VTQ60" s="31">
        <f t="shared" si="240"/>
        <v>0</v>
      </c>
      <c r="VTR60" s="31">
        <f t="shared" si="240"/>
        <v>0</v>
      </c>
      <c r="VTS60" s="31">
        <f t="shared" si="240"/>
        <v>0</v>
      </c>
      <c r="VTT60" s="31">
        <f t="shared" si="240"/>
        <v>0</v>
      </c>
      <c r="VTU60" s="31">
        <f t="shared" si="240"/>
        <v>0</v>
      </c>
      <c r="VTV60" s="31">
        <f t="shared" si="240"/>
        <v>0</v>
      </c>
      <c r="VTW60" s="31">
        <f t="shared" si="240"/>
        <v>0</v>
      </c>
      <c r="VTX60" s="31">
        <f t="shared" si="240"/>
        <v>0</v>
      </c>
      <c r="VTY60" s="31">
        <f t="shared" si="240"/>
        <v>0</v>
      </c>
      <c r="VTZ60" s="31">
        <f t="shared" si="240"/>
        <v>0</v>
      </c>
      <c r="VUA60" s="31">
        <f t="shared" si="240"/>
        <v>0</v>
      </c>
      <c r="VUB60" s="31">
        <f t="shared" si="240"/>
        <v>0</v>
      </c>
      <c r="VUC60" s="31">
        <f t="shared" si="240"/>
        <v>0</v>
      </c>
      <c r="VUD60" s="31">
        <f t="shared" si="240"/>
        <v>0</v>
      </c>
      <c r="VUE60" s="31">
        <f t="shared" si="240"/>
        <v>0</v>
      </c>
      <c r="VUF60" s="31">
        <f t="shared" si="240"/>
        <v>0</v>
      </c>
      <c r="VUG60" s="31">
        <f t="shared" si="240"/>
        <v>0</v>
      </c>
      <c r="VUH60" s="31">
        <f t="shared" si="240"/>
        <v>0</v>
      </c>
      <c r="VUI60" s="31">
        <f t="shared" si="240"/>
        <v>0</v>
      </c>
      <c r="VUJ60" s="31">
        <f t="shared" si="240"/>
        <v>0</v>
      </c>
      <c r="VUK60" s="31">
        <f t="shared" ref="VUK60:VWV60" si="241">SUM(VUK55:VUK59)</f>
        <v>0</v>
      </c>
      <c r="VUL60" s="31">
        <f t="shared" si="241"/>
        <v>0</v>
      </c>
      <c r="VUM60" s="31">
        <f t="shared" si="241"/>
        <v>0</v>
      </c>
      <c r="VUN60" s="31">
        <f t="shared" si="241"/>
        <v>0</v>
      </c>
      <c r="VUO60" s="31">
        <f t="shared" si="241"/>
        <v>0</v>
      </c>
      <c r="VUP60" s="31">
        <f t="shared" si="241"/>
        <v>0</v>
      </c>
      <c r="VUQ60" s="31">
        <f t="shared" si="241"/>
        <v>0</v>
      </c>
      <c r="VUR60" s="31">
        <f t="shared" si="241"/>
        <v>0</v>
      </c>
      <c r="VUS60" s="31">
        <f t="shared" si="241"/>
        <v>0</v>
      </c>
      <c r="VUT60" s="31">
        <f t="shared" si="241"/>
        <v>0</v>
      </c>
      <c r="VUU60" s="31">
        <f t="shared" si="241"/>
        <v>0</v>
      </c>
      <c r="VUV60" s="31">
        <f t="shared" si="241"/>
        <v>0</v>
      </c>
      <c r="VUW60" s="31">
        <f t="shared" si="241"/>
        <v>0</v>
      </c>
      <c r="VUX60" s="31">
        <f t="shared" si="241"/>
        <v>0</v>
      </c>
      <c r="VUY60" s="31">
        <f t="shared" si="241"/>
        <v>0</v>
      </c>
      <c r="VUZ60" s="31">
        <f t="shared" si="241"/>
        <v>0</v>
      </c>
      <c r="VVA60" s="31">
        <f t="shared" si="241"/>
        <v>0</v>
      </c>
      <c r="VVB60" s="31">
        <f t="shared" si="241"/>
        <v>0</v>
      </c>
      <c r="VVC60" s="31">
        <f t="shared" si="241"/>
        <v>0</v>
      </c>
      <c r="VVD60" s="31">
        <f t="shared" si="241"/>
        <v>0</v>
      </c>
      <c r="VVE60" s="31">
        <f t="shared" si="241"/>
        <v>0</v>
      </c>
      <c r="VVF60" s="31">
        <f t="shared" si="241"/>
        <v>0</v>
      </c>
      <c r="VVG60" s="31">
        <f t="shared" si="241"/>
        <v>0</v>
      </c>
      <c r="VVH60" s="31">
        <f t="shared" si="241"/>
        <v>0</v>
      </c>
      <c r="VVI60" s="31">
        <f t="shared" si="241"/>
        <v>0</v>
      </c>
      <c r="VVJ60" s="31">
        <f t="shared" si="241"/>
        <v>0</v>
      </c>
      <c r="VVK60" s="31">
        <f t="shared" si="241"/>
        <v>0</v>
      </c>
      <c r="VVL60" s="31">
        <f t="shared" si="241"/>
        <v>0</v>
      </c>
      <c r="VVM60" s="31">
        <f t="shared" si="241"/>
        <v>0</v>
      </c>
      <c r="VVN60" s="31">
        <f t="shared" si="241"/>
        <v>0</v>
      </c>
      <c r="VVO60" s="31">
        <f t="shared" si="241"/>
        <v>0</v>
      </c>
      <c r="VVP60" s="31">
        <f t="shared" si="241"/>
        <v>0</v>
      </c>
      <c r="VVQ60" s="31">
        <f t="shared" si="241"/>
        <v>0</v>
      </c>
      <c r="VVR60" s="31">
        <f t="shared" si="241"/>
        <v>0</v>
      </c>
      <c r="VVS60" s="31">
        <f t="shared" si="241"/>
        <v>0</v>
      </c>
      <c r="VVT60" s="31">
        <f t="shared" si="241"/>
        <v>0</v>
      </c>
      <c r="VVU60" s="31">
        <f t="shared" si="241"/>
        <v>0</v>
      </c>
      <c r="VVV60" s="31">
        <f t="shared" si="241"/>
        <v>0</v>
      </c>
      <c r="VVW60" s="31">
        <f t="shared" si="241"/>
        <v>0</v>
      </c>
      <c r="VVX60" s="31">
        <f t="shared" si="241"/>
        <v>0</v>
      </c>
      <c r="VVY60" s="31">
        <f t="shared" si="241"/>
        <v>0</v>
      </c>
      <c r="VVZ60" s="31">
        <f t="shared" si="241"/>
        <v>0</v>
      </c>
      <c r="VWA60" s="31">
        <f t="shared" si="241"/>
        <v>0</v>
      </c>
      <c r="VWB60" s="31">
        <f t="shared" si="241"/>
        <v>0</v>
      </c>
      <c r="VWC60" s="31">
        <f t="shared" si="241"/>
        <v>0</v>
      </c>
      <c r="VWD60" s="31">
        <f t="shared" si="241"/>
        <v>0</v>
      </c>
      <c r="VWE60" s="31">
        <f t="shared" si="241"/>
        <v>0</v>
      </c>
      <c r="VWF60" s="31">
        <f t="shared" si="241"/>
        <v>0</v>
      </c>
      <c r="VWG60" s="31">
        <f t="shared" si="241"/>
        <v>0</v>
      </c>
      <c r="VWH60" s="31">
        <f t="shared" si="241"/>
        <v>0</v>
      </c>
      <c r="VWI60" s="31">
        <f t="shared" si="241"/>
        <v>0</v>
      </c>
      <c r="VWJ60" s="31">
        <f t="shared" si="241"/>
        <v>0</v>
      </c>
      <c r="VWK60" s="31">
        <f t="shared" si="241"/>
        <v>0</v>
      </c>
      <c r="VWL60" s="31">
        <f t="shared" si="241"/>
        <v>0</v>
      </c>
      <c r="VWM60" s="31">
        <f t="shared" si="241"/>
        <v>0</v>
      </c>
      <c r="VWN60" s="31">
        <f t="shared" si="241"/>
        <v>0</v>
      </c>
      <c r="VWO60" s="31">
        <f t="shared" si="241"/>
        <v>0</v>
      </c>
      <c r="VWP60" s="31">
        <f t="shared" si="241"/>
        <v>0</v>
      </c>
      <c r="VWQ60" s="31">
        <f t="shared" si="241"/>
        <v>0</v>
      </c>
      <c r="VWR60" s="31">
        <f t="shared" si="241"/>
        <v>0</v>
      </c>
      <c r="VWS60" s="31">
        <f t="shared" si="241"/>
        <v>0</v>
      </c>
      <c r="VWT60" s="31">
        <f t="shared" si="241"/>
        <v>0</v>
      </c>
      <c r="VWU60" s="31">
        <f t="shared" si="241"/>
        <v>0</v>
      </c>
      <c r="VWV60" s="31">
        <f t="shared" si="241"/>
        <v>0</v>
      </c>
      <c r="VWW60" s="31">
        <f t="shared" ref="VWW60:VZH60" si="242">SUM(VWW55:VWW59)</f>
        <v>0</v>
      </c>
      <c r="VWX60" s="31">
        <f t="shared" si="242"/>
        <v>0</v>
      </c>
      <c r="VWY60" s="31">
        <f t="shared" si="242"/>
        <v>0</v>
      </c>
      <c r="VWZ60" s="31">
        <f t="shared" si="242"/>
        <v>0</v>
      </c>
      <c r="VXA60" s="31">
        <f t="shared" si="242"/>
        <v>0</v>
      </c>
      <c r="VXB60" s="31">
        <f t="shared" si="242"/>
        <v>0</v>
      </c>
      <c r="VXC60" s="31">
        <f t="shared" si="242"/>
        <v>0</v>
      </c>
      <c r="VXD60" s="31">
        <f t="shared" si="242"/>
        <v>0</v>
      </c>
      <c r="VXE60" s="31">
        <f t="shared" si="242"/>
        <v>0</v>
      </c>
      <c r="VXF60" s="31">
        <f t="shared" si="242"/>
        <v>0</v>
      </c>
      <c r="VXG60" s="31">
        <f t="shared" si="242"/>
        <v>0</v>
      </c>
      <c r="VXH60" s="31">
        <f t="shared" si="242"/>
        <v>0</v>
      </c>
      <c r="VXI60" s="31">
        <f t="shared" si="242"/>
        <v>0</v>
      </c>
      <c r="VXJ60" s="31">
        <f t="shared" si="242"/>
        <v>0</v>
      </c>
      <c r="VXK60" s="31">
        <f t="shared" si="242"/>
        <v>0</v>
      </c>
      <c r="VXL60" s="31">
        <f t="shared" si="242"/>
        <v>0</v>
      </c>
      <c r="VXM60" s="31">
        <f t="shared" si="242"/>
        <v>0</v>
      </c>
      <c r="VXN60" s="31">
        <f t="shared" si="242"/>
        <v>0</v>
      </c>
      <c r="VXO60" s="31">
        <f t="shared" si="242"/>
        <v>0</v>
      </c>
      <c r="VXP60" s="31">
        <f t="shared" si="242"/>
        <v>0</v>
      </c>
      <c r="VXQ60" s="31">
        <f t="shared" si="242"/>
        <v>0</v>
      </c>
      <c r="VXR60" s="31">
        <f t="shared" si="242"/>
        <v>0</v>
      </c>
      <c r="VXS60" s="31">
        <f t="shared" si="242"/>
        <v>0</v>
      </c>
      <c r="VXT60" s="31">
        <f t="shared" si="242"/>
        <v>0</v>
      </c>
      <c r="VXU60" s="31">
        <f t="shared" si="242"/>
        <v>0</v>
      </c>
      <c r="VXV60" s="31">
        <f t="shared" si="242"/>
        <v>0</v>
      </c>
      <c r="VXW60" s="31">
        <f t="shared" si="242"/>
        <v>0</v>
      </c>
      <c r="VXX60" s="31">
        <f t="shared" si="242"/>
        <v>0</v>
      </c>
      <c r="VXY60" s="31">
        <f t="shared" si="242"/>
        <v>0</v>
      </c>
      <c r="VXZ60" s="31">
        <f t="shared" si="242"/>
        <v>0</v>
      </c>
      <c r="VYA60" s="31">
        <f t="shared" si="242"/>
        <v>0</v>
      </c>
      <c r="VYB60" s="31">
        <f t="shared" si="242"/>
        <v>0</v>
      </c>
      <c r="VYC60" s="31">
        <f t="shared" si="242"/>
        <v>0</v>
      </c>
      <c r="VYD60" s="31">
        <f t="shared" si="242"/>
        <v>0</v>
      </c>
      <c r="VYE60" s="31">
        <f t="shared" si="242"/>
        <v>0</v>
      </c>
      <c r="VYF60" s="31">
        <f t="shared" si="242"/>
        <v>0</v>
      </c>
      <c r="VYG60" s="31">
        <f t="shared" si="242"/>
        <v>0</v>
      </c>
      <c r="VYH60" s="31">
        <f t="shared" si="242"/>
        <v>0</v>
      </c>
      <c r="VYI60" s="31">
        <f t="shared" si="242"/>
        <v>0</v>
      </c>
      <c r="VYJ60" s="31">
        <f t="shared" si="242"/>
        <v>0</v>
      </c>
      <c r="VYK60" s="31">
        <f t="shared" si="242"/>
        <v>0</v>
      </c>
      <c r="VYL60" s="31">
        <f t="shared" si="242"/>
        <v>0</v>
      </c>
      <c r="VYM60" s="31">
        <f t="shared" si="242"/>
        <v>0</v>
      </c>
      <c r="VYN60" s="31">
        <f t="shared" si="242"/>
        <v>0</v>
      </c>
      <c r="VYO60" s="31">
        <f t="shared" si="242"/>
        <v>0</v>
      </c>
      <c r="VYP60" s="31">
        <f t="shared" si="242"/>
        <v>0</v>
      </c>
      <c r="VYQ60" s="31">
        <f t="shared" si="242"/>
        <v>0</v>
      </c>
      <c r="VYR60" s="31">
        <f t="shared" si="242"/>
        <v>0</v>
      </c>
      <c r="VYS60" s="31">
        <f t="shared" si="242"/>
        <v>0</v>
      </c>
      <c r="VYT60" s="31">
        <f t="shared" si="242"/>
        <v>0</v>
      </c>
      <c r="VYU60" s="31">
        <f t="shared" si="242"/>
        <v>0</v>
      </c>
      <c r="VYV60" s="31">
        <f t="shared" si="242"/>
        <v>0</v>
      </c>
      <c r="VYW60" s="31">
        <f t="shared" si="242"/>
        <v>0</v>
      </c>
      <c r="VYX60" s="31">
        <f t="shared" si="242"/>
        <v>0</v>
      </c>
      <c r="VYY60" s="31">
        <f t="shared" si="242"/>
        <v>0</v>
      </c>
      <c r="VYZ60" s="31">
        <f t="shared" si="242"/>
        <v>0</v>
      </c>
      <c r="VZA60" s="31">
        <f t="shared" si="242"/>
        <v>0</v>
      </c>
      <c r="VZB60" s="31">
        <f t="shared" si="242"/>
        <v>0</v>
      </c>
      <c r="VZC60" s="31">
        <f t="shared" si="242"/>
        <v>0</v>
      </c>
      <c r="VZD60" s="31">
        <f t="shared" si="242"/>
        <v>0</v>
      </c>
      <c r="VZE60" s="31">
        <f t="shared" si="242"/>
        <v>0</v>
      </c>
      <c r="VZF60" s="31">
        <f t="shared" si="242"/>
        <v>0</v>
      </c>
      <c r="VZG60" s="31">
        <f t="shared" si="242"/>
        <v>0</v>
      </c>
      <c r="VZH60" s="31">
        <f t="shared" si="242"/>
        <v>0</v>
      </c>
      <c r="VZI60" s="31">
        <f t="shared" ref="VZI60:WBT60" si="243">SUM(VZI55:VZI59)</f>
        <v>0</v>
      </c>
      <c r="VZJ60" s="31">
        <f t="shared" si="243"/>
        <v>0</v>
      </c>
      <c r="VZK60" s="31">
        <f t="shared" si="243"/>
        <v>0</v>
      </c>
      <c r="VZL60" s="31">
        <f t="shared" si="243"/>
        <v>0</v>
      </c>
      <c r="VZM60" s="31">
        <f t="shared" si="243"/>
        <v>0</v>
      </c>
      <c r="VZN60" s="31">
        <f t="shared" si="243"/>
        <v>0</v>
      </c>
      <c r="VZO60" s="31">
        <f t="shared" si="243"/>
        <v>0</v>
      </c>
      <c r="VZP60" s="31">
        <f t="shared" si="243"/>
        <v>0</v>
      </c>
      <c r="VZQ60" s="31">
        <f t="shared" si="243"/>
        <v>0</v>
      </c>
      <c r="VZR60" s="31">
        <f t="shared" si="243"/>
        <v>0</v>
      </c>
      <c r="VZS60" s="31">
        <f t="shared" si="243"/>
        <v>0</v>
      </c>
      <c r="VZT60" s="31">
        <f t="shared" si="243"/>
        <v>0</v>
      </c>
      <c r="VZU60" s="31">
        <f t="shared" si="243"/>
        <v>0</v>
      </c>
      <c r="VZV60" s="31">
        <f t="shared" si="243"/>
        <v>0</v>
      </c>
      <c r="VZW60" s="31">
        <f t="shared" si="243"/>
        <v>0</v>
      </c>
      <c r="VZX60" s="31">
        <f t="shared" si="243"/>
        <v>0</v>
      </c>
      <c r="VZY60" s="31">
        <f t="shared" si="243"/>
        <v>0</v>
      </c>
      <c r="VZZ60" s="31">
        <f t="shared" si="243"/>
        <v>0</v>
      </c>
      <c r="WAA60" s="31">
        <f t="shared" si="243"/>
        <v>0</v>
      </c>
      <c r="WAB60" s="31">
        <f t="shared" si="243"/>
        <v>0</v>
      </c>
      <c r="WAC60" s="31">
        <f t="shared" si="243"/>
        <v>0</v>
      </c>
      <c r="WAD60" s="31">
        <f t="shared" si="243"/>
        <v>0</v>
      </c>
      <c r="WAE60" s="31">
        <f t="shared" si="243"/>
        <v>0</v>
      </c>
      <c r="WAF60" s="31">
        <f t="shared" si="243"/>
        <v>0</v>
      </c>
      <c r="WAG60" s="31">
        <f t="shared" si="243"/>
        <v>0</v>
      </c>
      <c r="WAH60" s="31">
        <f t="shared" si="243"/>
        <v>0</v>
      </c>
      <c r="WAI60" s="31">
        <f t="shared" si="243"/>
        <v>0</v>
      </c>
      <c r="WAJ60" s="31">
        <f t="shared" si="243"/>
        <v>0</v>
      </c>
      <c r="WAK60" s="31">
        <f t="shared" si="243"/>
        <v>0</v>
      </c>
      <c r="WAL60" s="31">
        <f t="shared" si="243"/>
        <v>0</v>
      </c>
      <c r="WAM60" s="31">
        <f t="shared" si="243"/>
        <v>0</v>
      </c>
      <c r="WAN60" s="31">
        <f t="shared" si="243"/>
        <v>0</v>
      </c>
      <c r="WAO60" s="31">
        <f t="shared" si="243"/>
        <v>0</v>
      </c>
      <c r="WAP60" s="31">
        <f t="shared" si="243"/>
        <v>0</v>
      </c>
      <c r="WAQ60" s="31">
        <f t="shared" si="243"/>
        <v>0</v>
      </c>
      <c r="WAR60" s="31">
        <f t="shared" si="243"/>
        <v>0</v>
      </c>
      <c r="WAS60" s="31">
        <f t="shared" si="243"/>
        <v>0</v>
      </c>
      <c r="WAT60" s="31">
        <f t="shared" si="243"/>
        <v>0</v>
      </c>
      <c r="WAU60" s="31">
        <f t="shared" si="243"/>
        <v>0</v>
      </c>
      <c r="WAV60" s="31">
        <f t="shared" si="243"/>
        <v>0</v>
      </c>
      <c r="WAW60" s="31">
        <f t="shared" si="243"/>
        <v>0</v>
      </c>
      <c r="WAX60" s="31">
        <f t="shared" si="243"/>
        <v>0</v>
      </c>
      <c r="WAY60" s="31">
        <f t="shared" si="243"/>
        <v>0</v>
      </c>
      <c r="WAZ60" s="31">
        <f t="shared" si="243"/>
        <v>0</v>
      </c>
      <c r="WBA60" s="31">
        <f t="shared" si="243"/>
        <v>0</v>
      </c>
      <c r="WBB60" s="31">
        <f t="shared" si="243"/>
        <v>0</v>
      </c>
      <c r="WBC60" s="31">
        <f t="shared" si="243"/>
        <v>0</v>
      </c>
      <c r="WBD60" s="31">
        <f t="shared" si="243"/>
        <v>0</v>
      </c>
      <c r="WBE60" s="31">
        <f t="shared" si="243"/>
        <v>0</v>
      </c>
      <c r="WBF60" s="31">
        <f t="shared" si="243"/>
        <v>0</v>
      </c>
      <c r="WBG60" s="31">
        <f t="shared" si="243"/>
        <v>0</v>
      </c>
      <c r="WBH60" s="31">
        <f t="shared" si="243"/>
        <v>0</v>
      </c>
      <c r="WBI60" s="31">
        <f t="shared" si="243"/>
        <v>0</v>
      </c>
      <c r="WBJ60" s="31">
        <f t="shared" si="243"/>
        <v>0</v>
      </c>
      <c r="WBK60" s="31">
        <f t="shared" si="243"/>
        <v>0</v>
      </c>
      <c r="WBL60" s="31">
        <f t="shared" si="243"/>
        <v>0</v>
      </c>
      <c r="WBM60" s="31">
        <f t="shared" si="243"/>
        <v>0</v>
      </c>
      <c r="WBN60" s="31">
        <f t="shared" si="243"/>
        <v>0</v>
      </c>
      <c r="WBO60" s="31">
        <f t="shared" si="243"/>
        <v>0</v>
      </c>
      <c r="WBP60" s="31">
        <f t="shared" si="243"/>
        <v>0</v>
      </c>
      <c r="WBQ60" s="31">
        <f t="shared" si="243"/>
        <v>0</v>
      </c>
      <c r="WBR60" s="31">
        <f t="shared" si="243"/>
        <v>0</v>
      </c>
      <c r="WBS60" s="31">
        <f t="shared" si="243"/>
        <v>0</v>
      </c>
      <c r="WBT60" s="31">
        <f t="shared" si="243"/>
        <v>0</v>
      </c>
      <c r="WBU60" s="31">
        <f t="shared" ref="WBU60:WEF60" si="244">SUM(WBU55:WBU59)</f>
        <v>0</v>
      </c>
      <c r="WBV60" s="31">
        <f t="shared" si="244"/>
        <v>0</v>
      </c>
      <c r="WBW60" s="31">
        <f t="shared" si="244"/>
        <v>0</v>
      </c>
      <c r="WBX60" s="31">
        <f t="shared" si="244"/>
        <v>0</v>
      </c>
      <c r="WBY60" s="31">
        <f t="shared" si="244"/>
        <v>0</v>
      </c>
      <c r="WBZ60" s="31">
        <f t="shared" si="244"/>
        <v>0</v>
      </c>
      <c r="WCA60" s="31">
        <f t="shared" si="244"/>
        <v>0</v>
      </c>
      <c r="WCB60" s="31">
        <f t="shared" si="244"/>
        <v>0</v>
      </c>
      <c r="WCC60" s="31">
        <f t="shared" si="244"/>
        <v>0</v>
      </c>
      <c r="WCD60" s="31">
        <f t="shared" si="244"/>
        <v>0</v>
      </c>
      <c r="WCE60" s="31">
        <f t="shared" si="244"/>
        <v>0</v>
      </c>
      <c r="WCF60" s="31">
        <f t="shared" si="244"/>
        <v>0</v>
      </c>
      <c r="WCG60" s="31">
        <f t="shared" si="244"/>
        <v>0</v>
      </c>
      <c r="WCH60" s="31">
        <f t="shared" si="244"/>
        <v>0</v>
      </c>
      <c r="WCI60" s="31">
        <f t="shared" si="244"/>
        <v>0</v>
      </c>
      <c r="WCJ60" s="31">
        <f t="shared" si="244"/>
        <v>0</v>
      </c>
      <c r="WCK60" s="31">
        <f t="shared" si="244"/>
        <v>0</v>
      </c>
      <c r="WCL60" s="31">
        <f t="shared" si="244"/>
        <v>0</v>
      </c>
      <c r="WCM60" s="31">
        <f t="shared" si="244"/>
        <v>0</v>
      </c>
      <c r="WCN60" s="31">
        <f t="shared" si="244"/>
        <v>0</v>
      </c>
      <c r="WCO60" s="31">
        <f t="shared" si="244"/>
        <v>0</v>
      </c>
      <c r="WCP60" s="31">
        <f t="shared" si="244"/>
        <v>0</v>
      </c>
      <c r="WCQ60" s="31">
        <f t="shared" si="244"/>
        <v>0</v>
      </c>
      <c r="WCR60" s="31">
        <f t="shared" si="244"/>
        <v>0</v>
      </c>
      <c r="WCS60" s="31">
        <f t="shared" si="244"/>
        <v>0</v>
      </c>
      <c r="WCT60" s="31">
        <f t="shared" si="244"/>
        <v>0</v>
      </c>
      <c r="WCU60" s="31">
        <f t="shared" si="244"/>
        <v>0</v>
      </c>
      <c r="WCV60" s="31">
        <f t="shared" si="244"/>
        <v>0</v>
      </c>
      <c r="WCW60" s="31">
        <f t="shared" si="244"/>
        <v>0</v>
      </c>
      <c r="WCX60" s="31">
        <f t="shared" si="244"/>
        <v>0</v>
      </c>
      <c r="WCY60" s="31">
        <f t="shared" si="244"/>
        <v>0</v>
      </c>
      <c r="WCZ60" s="31">
        <f t="shared" si="244"/>
        <v>0</v>
      </c>
      <c r="WDA60" s="31">
        <f t="shared" si="244"/>
        <v>0</v>
      </c>
      <c r="WDB60" s="31">
        <f t="shared" si="244"/>
        <v>0</v>
      </c>
      <c r="WDC60" s="31">
        <f t="shared" si="244"/>
        <v>0</v>
      </c>
      <c r="WDD60" s="31">
        <f t="shared" si="244"/>
        <v>0</v>
      </c>
      <c r="WDE60" s="31">
        <f t="shared" si="244"/>
        <v>0</v>
      </c>
      <c r="WDF60" s="31">
        <f t="shared" si="244"/>
        <v>0</v>
      </c>
      <c r="WDG60" s="31">
        <f t="shared" si="244"/>
        <v>0</v>
      </c>
      <c r="WDH60" s="31">
        <f t="shared" si="244"/>
        <v>0</v>
      </c>
      <c r="WDI60" s="31">
        <f t="shared" si="244"/>
        <v>0</v>
      </c>
      <c r="WDJ60" s="31">
        <f t="shared" si="244"/>
        <v>0</v>
      </c>
      <c r="WDK60" s="31">
        <f t="shared" si="244"/>
        <v>0</v>
      </c>
      <c r="WDL60" s="31">
        <f t="shared" si="244"/>
        <v>0</v>
      </c>
      <c r="WDM60" s="31">
        <f t="shared" si="244"/>
        <v>0</v>
      </c>
      <c r="WDN60" s="31">
        <f t="shared" si="244"/>
        <v>0</v>
      </c>
      <c r="WDO60" s="31">
        <f t="shared" si="244"/>
        <v>0</v>
      </c>
      <c r="WDP60" s="31">
        <f t="shared" si="244"/>
        <v>0</v>
      </c>
      <c r="WDQ60" s="31">
        <f t="shared" si="244"/>
        <v>0</v>
      </c>
      <c r="WDR60" s="31">
        <f t="shared" si="244"/>
        <v>0</v>
      </c>
      <c r="WDS60" s="31">
        <f t="shared" si="244"/>
        <v>0</v>
      </c>
      <c r="WDT60" s="31">
        <f t="shared" si="244"/>
        <v>0</v>
      </c>
      <c r="WDU60" s="31">
        <f t="shared" si="244"/>
        <v>0</v>
      </c>
      <c r="WDV60" s="31">
        <f t="shared" si="244"/>
        <v>0</v>
      </c>
      <c r="WDW60" s="31">
        <f t="shared" si="244"/>
        <v>0</v>
      </c>
      <c r="WDX60" s="31">
        <f t="shared" si="244"/>
        <v>0</v>
      </c>
      <c r="WDY60" s="31">
        <f t="shared" si="244"/>
        <v>0</v>
      </c>
      <c r="WDZ60" s="31">
        <f t="shared" si="244"/>
        <v>0</v>
      </c>
      <c r="WEA60" s="31">
        <f t="shared" si="244"/>
        <v>0</v>
      </c>
      <c r="WEB60" s="31">
        <f t="shared" si="244"/>
        <v>0</v>
      </c>
      <c r="WEC60" s="31">
        <f t="shared" si="244"/>
        <v>0</v>
      </c>
      <c r="WED60" s="31">
        <f t="shared" si="244"/>
        <v>0</v>
      </c>
      <c r="WEE60" s="31">
        <f t="shared" si="244"/>
        <v>0</v>
      </c>
      <c r="WEF60" s="31">
        <f t="shared" si="244"/>
        <v>0</v>
      </c>
      <c r="WEG60" s="31">
        <f t="shared" ref="WEG60:WGR60" si="245">SUM(WEG55:WEG59)</f>
        <v>0</v>
      </c>
      <c r="WEH60" s="31">
        <f t="shared" si="245"/>
        <v>0</v>
      </c>
      <c r="WEI60" s="31">
        <f t="shared" si="245"/>
        <v>0</v>
      </c>
      <c r="WEJ60" s="31">
        <f t="shared" si="245"/>
        <v>0</v>
      </c>
      <c r="WEK60" s="31">
        <f t="shared" si="245"/>
        <v>0</v>
      </c>
      <c r="WEL60" s="31">
        <f t="shared" si="245"/>
        <v>0</v>
      </c>
      <c r="WEM60" s="31">
        <f t="shared" si="245"/>
        <v>0</v>
      </c>
      <c r="WEN60" s="31">
        <f t="shared" si="245"/>
        <v>0</v>
      </c>
      <c r="WEO60" s="31">
        <f t="shared" si="245"/>
        <v>0</v>
      </c>
      <c r="WEP60" s="31">
        <f t="shared" si="245"/>
        <v>0</v>
      </c>
      <c r="WEQ60" s="31">
        <f t="shared" si="245"/>
        <v>0</v>
      </c>
      <c r="WER60" s="31">
        <f t="shared" si="245"/>
        <v>0</v>
      </c>
      <c r="WES60" s="31">
        <f t="shared" si="245"/>
        <v>0</v>
      </c>
      <c r="WET60" s="31">
        <f t="shared" si="245"/>
        <v>0</v>
      </c>
      <c r="WEU60" s="31">
        <f t="shared" si="245"/>
        <v>0</v>
      </c>
      <c r="WEV60" s="31">
        <f t="shared" si="245"/>
        <v>0</v>
      </c>
      <c r="WEW60" s="31">
        <f t="shared" si="245"/>
        <v>0</v>
      </c>
      <c r="WEX60" s="31">
        <f t="shared" si="245"/>
        <v>0</v>
      </c>
      <c r="WEY60" s="31">
        <f t="shared" si="245"/>
        <v>0</v>
      </c>
      <c r="WEZ60" s="31">
        <f t="shared" si="245"/>
        <v>0</v>
      </c>
      <c r="WFA60" s="31">
        <f t="shared" si="245"/>
        <v>0</v>
      </c>
      <c r="WFB60" s="31">
        <f t="shared" si="245"/>
        <v>0</v>
      </c>
      <c r="WFC60" s="31">
        <f t="shared" si="245"/>
        <v>0</v>
      </c>
      <c r="WFD60" s="31">
        <f t="shared" si="245"/>
        <v>0</v>
      </c>
      <c r="WFE60" s="31">
        <f t="shared" si="245"/>
        <v>0</v>
      </c>
      <c r="WFF60" s="31">
        <f t="shared" si="245"/>
        <v>0</v>
      </c>
      <c r="WFG60" s="31">
        <f t="shared" si="245"/>
        <v>0</v>
      </c>
      <c r="WFH60" s="31">
        <f t="shared" si="245"/>
        <v>0</v>
      </c>
      <c r="WFI60" s="31">
        <f t="shared" si="245"/>
        <v>0</v>
      </c>
      <c r="WFJ60" s="31">
        <f t="shared" si="245"/>
        <v>0</v>
      </c>
      <c r="WFK60" s="31">
        <f t="shared" si="245"/>
        <v>0</v>
      </c>
      <c r="WFL60" s="31">
        <f t="shared" si="245"/>
        <v>0</v>
      </c>
      <c r="WFM60" s="31">
        <f t="shared" si="245"/>
        <v>0</v>
      </c>
      <c r="WFN60" s="31">
        <f t="shared" si="245"/>
        <v>0</v>
      </c>
      <c r="WFO60" s="31">
        <f t="shared" si="245"/>
        <v>0</v>
      </c>
      <c r="WFP60" s="31">
        <f t="shared" si="245"/>
        <v>0</v>
      </c>
      <c r="WFQ60" s="31">
        <f t="shared" si="245"/>
        <v>0</v>
      </c>
      <c r="WFR60" s="31">
        <f t="shared" si="245"/>
        <v>0</v>
      </c>
      <c r="WFS60" s="31">
        <f t="shared" si="245"/>
        <v>0</v>
      </c>
      <c r="WFT60" s="31">
        <f t="shared" si="245"/>
        <v>0</v>
      </c>
      <c r="WFU60" s="31">
        <f t="shared" si="245"/>
        <v>0</v>
      </c>
      <c r="WFV60" s="31">
        <f t="shared" si="245"/>
        <v>0</v>
      </c>
      <c r="WFW60" s="31">
        <f t="shared" si="245"/>
        <v>0</v>
      </c>
      <c r="WFX60" s="31">
        <f t="shared" si="245"/>
        <v>0</v>
      </c>
      <c r="WFY60" s="31">
        <f t="shared" si="245"/>
        <v>0</v>
      </c>
      <c r="WFZ60" s="31">
        <f t="shared" si="245"/>
        <v>0</v>
      </c>
      <c r="WGA60" s="31">
        <f t="shared" si="245"/>
        <v>0</v>
      </c>
      <c r="WGB60" s="31">
        <f t="shared" si="245"/>
        <v>0</v>
      </c>
      <c r="WGC60" s="31">
        <f t="shared" si="245"/>
        <v>0</v>
      </c>
      <c r="WGD60" s="31">
        <f t="shared" si="245"/>
        <v>0</v>
      </c>
      <c r="WGE60" s="31">
        <f t="shared" si="245"/>
        <v>0</v>
      </c>
      <c r="WGF60" s="31">
        <f t="shared" si="245"/>
        <v>0</v>
      </c>
      <c r="WGG60" s="31">
        <f t="shared" si="245"/>
        <v>0</v>
      </c>
      <c r="WGH60" s="31">
        <f t="shared" si="245"/>
        <v>0</v>
      </c>
      <c r="WGI60" s="31">
        <f t="shared" si="245"/>
        <v>0</v>
      </c>
      <c r="WGJ60" s="31">
        <f t="shared" si="245"/>
        <v>0</v>
      </c>
      <c r="WGK60" s="31">
        <f t="shared" si="245"/>
        <v>0</v>
      </c>
      <c r="WGL60" s="31">
        <f t="shared" si="245"/>
        <v>0</v>
      </c>
      <c r="WGM60" s="31">
        <f t="shared" si="245"/>
        <v>0</v>
      </c>
      <c r="WGN60" s="31">
        <f t="shared" si="245"/>
        <v>0</v>
      </c>
      <c r="WGO60" s="31">
        <f t="shared" si="245"/>
        <v>0</v>
      </c>
      <c r="WGP60" s="31">
        <f t="shared" si="245"/>
        <v>0</v>
      </c>
      <c r="WGQ60" s="31">
        <f t="shared" si="245"/>
        <v>0</v>
      </c>
      <c r="WGR60" s="31">
        <f t="shared" si="245"/>
        <v>0</v>
      </c>
      <c r="WGS60" s="31">
        <f t="shared" ref="WGS60:WJD60" si="246">SUM(WGS55:WGS59)</f>
        <v>0</v>
      </c>
      <c r="WGT60" s="31">
        <f t="shared" si="246"/>
        <v>0</v>
      </c>
      <c r="WGU60" s="31">
        <f t="shared" si="246"/>
        <v>0</v>
      </c>
      <c r="WGV60" s="31">
        <f t="shared" si="246"/>
        <v>0</v>
      </c>
      <c r="WGW60" s="31">
        <f t="shared" si="246"/>
        <v>0</v>
      </c>
      <c r="WGX60" s="31">
        <f t="shared" si="246"/>
        <v>0</v>
      </c>
      <c r="WGY60" s="31">
        <f t="shared" si="246"/>
        <v>0</v>
      </c>
      <c r="WGZ60" s="31">
        <f t="shared" si="246"/>
        <v>0</v>
      </c>
      <c r="WHA60" s="31">
        <f t="shared" si="246"/>
        <v>0</v>
      </c>
      <c r="WHB60" s="31">
        <f t="shared" si="246"/>
        <v>0</v>
      </c>
      <c r="WHC60" s="31">
        <f t="shared" si="246"/>
        <v>0</v>
      </c>
      <c r="WHD60" s="31">
        <f t="shared" si="246"/>
        <v>0</v>
      </c>
      <c r="WHE60" s="31">
        <f t="shared" si="246"/>
        <v>0</v>
      </c>
      <c r="WHF60" s="31">
        <f t="shared" si="246"/>
        <v>0</v>
      </c>
      <c r="WHG60" s="31">
        <f t="shared" si="246"/>
        <v>0</v>
      </c>
      <c r="WHH60" s="31">
        <f t="shared" si="246"/>
        <v>0</v>
      </c>
      <c r="WHI60" s="31">
        <f t="shared" si="246"/>
        <v>0</v>
      </c>
      <c r="WHJ60" s="31">
        <f t="shared" si="246"/>
        <v>0</v>
      </c>
      <c r="WHK60" s="31">
        <f t="shared" si="246"/>
        <v>0</v>
      </c>
      <c r="WHL60" s="31">
        <f t="shared" si="246"/>
        <v>0</v>
      </c>
      <c r="WHM60" s="31">
        <f t="shared" si="246"/>
        <v>0</v>
      </c>
      <c r="WHN60" s="31">
        <f t="shared" si="246"/>
        <v>0</v>
      </c>
      <c r="WHO60" s="31">
        <f t="shared" si="246"/>
        <v>0</v>
      </c>
      <c r="WHP60" s="31">
        <f t="shared" si="246"/>
        <v>0</v>
      </c>
      <c r="WHQ60" s="31">
        <f t="shared" si="246"/>
        <v>0</v>
      </c>
      <c r="WHR60" s="31">
        <f t="shared" si="246"/>
        <v>0</v>
      </c>
      <c r="WHS60" s="31">
        <f t="shared" si="246"/>
        <v>0</v>
      </c>
      <c r="WHT60" s="31">
        <f t="shared" si="246"/>
        <v>0</v>
      </c>
      <c r="WHU60" s="31">
        <f t="shared" si="246"/>
        <v>0</v>
      </c>
      <c r="WHV60" s="31">
        <f t="shared" si="246"/>
        <v>0</v>
      </c>
      <c r="WHW60" s="31">
        <f t="shared" si="246"/>
        <v>0</v>
      </c>
      <c r="WHX60" s="31">
        <f t="shared" si="246"/>
        <v>0</v>
      </c>
      <c r="WHY60" s="31">
        <f t="shared" si="246"/>
        <v>0</v>
      </c>
      <c r="WHZ60" s="31">
        <f t="shared" si="246"/>
        <v>0</v>
      </c>
      <c r="WIA60" s="31">
        <f t="shared" si="246"/>
        <v>0</v>
      </c>
      <c r="WIB60" s="31">
        <f t="shared" si="246"/>
        <v>0</v>
      </c>
      <c r="WIC60" s="31">
        <f t="shared" si="246"/>
        <v>0</v>
      </c>
      <c r="WID60" s="31">
        <f t="shared" si="246"/>
        <v>0</v>
      </c>
      <c r="WIE60" s="31">
        <f t="shared" si="246"/>
        <v>0</v>
      </c>
      <c r="WIF60" s="31">
        <f t="shared" si="246"/>
        <v>0</v>
      </c>
      <c r="WIG60" s="31">
        <f t="shared" si="246"/>
        <v>0</v>
      </c>
      <c r="WIH60" s="31">
        <f t="shared" si="246"/>
        <v>0</v>
      </c>
      <c r="WII60" s="31">
        <f t="shared" si="246"/>
        <v>0</v>
      </c>
      <c r="WIJ60" s="31">
        <f t="shared" si="246"/>
        <v>0</v>
      </c>
      <c r="WIK60" s="31">
        <f t="shared" si="246"/>
        <v>0</v>
      </c>
      <c r="WIL60" s="31">
        <f t="shared" si="246"/>
        <v>0</v>
      </c>
      <c r="WIM60" s="31">
        <f t="shared" si="246"/>
        <v>0</v>
      </c>
      <c r="WIN60" s="31">
        <f t="shared" si="246"/>
        <v>0</v>
      </c>
      <c r="WIO60" s="31">
        <f t="shared" si="246"/>
        <v>0</v>
      </c>
      <c r="WIP60" s="31">
        <f t="shared" si="246"/>
        <v>0</v>
      </c>
      <c r="WIQ60" s="31">
        <f t="shared" si="246"/>
        <v>0</v>
      </c>
      <c r="WIR60" s="31">
        <f t="shared" si="246"/>
        <v>0</v>
      </c>
      <c r="WIS60" s="31">
        <f t="shared" si="246"/>
        <v>0</v>
      </c>
      <c r="WIT60" s="31">
        <f t="shared" si="246"/>
        <v>0</v>
      </c>
      <c r="WIU60" s="31">
        <f t="shared" si="246"/>
        <v>0</v>
      </c>
      <c r="WIV60" s="31">
        <f t="shared" si="246"/>
        <v>0</v>
      </c>
      <c r="WIW60" s="31">
        <f t="shared" si="246"/>
        <v>0</v>
      </c>
      <c r="WIX60" s="31">
        <f t="shared" si="246"/>
        <v>0</v>
      </c>
      <c r="WIY60" s="31">
        <f t="shared" si="246"/>
        <v>0</v>
      </c>
      <c r="WIZ60" s="31">
        <f t="shared" si="246"/>
        <v>0</v>
      </c>
      <c r="WJA60" s="31">
        <f t="shared" si="246"/>
        <v>0</v>
      </c>
      <c r="WJB60" s="31">
        <f t="shared" si="246"/>
        <v>0</v>
      </c>
      <c r="WJC60" s="31">
        <f t="shared" si="246"/>
        <v>0</v>
      </c>
      <c r="WJD60" s="31">
        <f t="shared" si="246"/>
        <v>0</v>
      </c>
      <c r="WJE60" s="31">
        <f t="shared" ref="WJE60:WLP60" si="247">SUM(WJE55:WJE59)</f>
        <v>0</v>
      </c>
      <c r="WJF60" s="31">
        <f t="shared" si="247"/>
        <v>0</v>
      </c>
      <c r="WJG60" s="31">
        <f t="shared" si="247"/>
        <v>0</v>
      </c>
      <c r="WJH60" s="31">
        <f t="shared" si="247"/>
        <v>0</v>
      </c>
      <c r="WJI60" s="31">
        <f t="shared" si="247"/>
        <v>0</v>
      </c>
      <c r="WJJ60" s="31">
        <f t="shared" si="247"/>
        <v>0</v>
      </c>
      <c r="WJK60" s="31">
        <f t="shared" si="247"/>
        <v>0</v>
      </c>
      <c r="WJL60" s="31">
        <f t="shared" si="247"/>
        <v>0</v>
      </c>
      <c r="WJM60" s="31">
        <f t="shared" si="247"/>
        <v>0</v>
      </c>
      <c r="WJN60" s="31">
        <f t="shared" si="247"/>
        <v>0</v>
      </c>
      <c r="WJO60" s="31">
        <f t="shared" si="247"/>
        <v>0</v>
      </c>
      <c r="WJP60" s="31">
        <f t="shared" si="247"/>
        <v>0</v>
      </c>
      <c r="WJQ60" s="31">
        <f t="shared" si="247"/>
        <v>0</v>
      </c>
      <c r="WJR60" s="31">
        <f t="shared" si="247"/>
        <v>0</v>
      </c>
      <c r="WJS60" s="31">
        <f t="shared" si="247"/>
        <v>0</v>
      </c>
      <c r="WJT60" s="31">
        <f t="shared" si="247"/>
        <v>0</v>
      </c>
      <c r="WJU60" s="31">
        <f t="shared" si="247"/>
        <v>0</v>
      </c>
      <c r="WJV60" s="31">
        <f t="shared" si="247"/>
        <v>0</v>
      </c>
      <c r="WJW60" s="31">
        <f t="shared" si="247"/>
        <v>0</v>
      </c>
      <c r="WJX60" s="31">
        <f t="shared" si="247"/>
        <v>0</v>
      </c>
      <c r="WJY60" s="31">
        <f t="shared" si="247"/>
        <v>0</v>
      </c>
      <c r="WJZ60" s="31">
        <f t="shared" si="247"/>
        <v>0</v>
      </c>
      <c r="WKA60" s="31">
        <f t="shared" si="247"/>
        <v>0</v>
      </c>
      <c r="WKB60" s="31">
        <f t="shared" si="247"/>
        <v>0</v>
      </c>
      <c r="WKC60" s="31">
        <f t="shared" si="247"/>
        <v>0</v>
      </c>
      <c r="WKD60" s="31">
        <f t="shared" si="247"/>
        <v>0</v>
      </c>
      <c r="WKE60" s="31">
        <f t="shared" si="247"/>
        <v>0</v>
      </c>
      <c r="WKF60" s="31">
        <f t="shared" si="247"/>
        <v>0</v>
      </c>
      <c r="WKG60" s="31">
        <f t="shared" si="247"/>
        <v>0</v>
      </c>
      <c r="WKH60" s="31">
        <f t="shared" si="247"/>
        <v>0</v>
      </c>
      <c r="WKI60" s="31">
        <f t="shared" si="247"/>
        <v>0</v>
      </c>
      <c r="WKJ60" s="31">
        <f t="shared" si="247"/>
        <v>0</v>
      </c>
      <c r="WKK60" s="31">
        <f t="shared" si="247"/>
        <v>0</v>
      </c>
      <c r="WKL60" s="31">
        <f t="shared" si="247"/>
        <v>0</v>
      </c>
      <c r="WKM60" s="31">
        <f t="shared" si="247"/>
        <v>0</v>
      </c>
      <c r="WKN60" s="31">
        <f t="shared" si="247"/>
        <v>0</v>
      </c>
      <c r="WKO60" s="31">
        <f t="shared" si="247"/>
        <v>0</v>
      </c>
      <c r="WKP60" s="31">
        <f t="shared" si="247"/>
        <v>0</v>
      </c>
      <c r="WKQ60" s="31">
        <f t="shared" si="247"/>
        <v>0</v>
      </c>
      <c r="WKR60" s="31">
        <f t="shared" si="247"/>
        <v>0</v>
      </c>
      <c r="WKS60" s="31">
        <f t="shared" si="247"/>
        <v>0</v>
      </c>
      <c r="WKT60" s="31">
        <f t="shared" si="247"/>
        <v>0</v>
      </c>
      <c r="WKU60" s="31">
        <f t="shared" si="247"/>
        <v>0</v>
      </c>
      <c r="WKV60" s="31">
        <f t="shared" si="247"/>
        <v>0</v>
      </c>
      <c r="WKW60" s="31">
        <f t="shared" si="247"/>
        <v>0</v>
      </c>
      <c r="WKX60" s="31">
        <f t="shared" si="247"/>
        <v>0</v>
      </c>
      <c r="WKY60" s="31">
        <f t="shared" si="247"/>
        <v>0</v>
      </c>
      <c r="WKZ60" s="31">
        <f t="shared" si="247"/>
        <v>0</v>
      </c>
      <c r="WLA60" s="31">
        <f t="shared" si="247"/>
        <v>0</v>
      </c>
      <c r="WLB60" s="31">
        <f t="shared" si="247"/>
        <v>0</v>
      </c>
      <c r="WLC60" s="31">
        <f t="shared" si="247"/>
        <v>0</v>
      </c>
      <c r="WLD60" s="31">
        <f t="shared" si="247"/>
        <v>0</v>
      </c>
      <c r="WLE60" s="31">
        <f t="shared" si="247"/>
        <v>0</v>
      </c>
      <c r="WLF60" s="31">
        <f t="shared" si="247"/>
        <v>0</v>
      </c>
      <c r="WLG60" s="31">
        <f t="shared" si="247"/>
        <v>0</v>
      </c>
      <c r="WLH60" s="31">
        <f t="shared" si="247"/>
        <v>0</v>
      </c>
      <c r="WLI60" s="31">
        <f t="shared" si="247"/>
        <v>0</v>
      </c>
      <c r="WLJ60" s="31">
        <f t="shared" si="247"/>
        <v>0</v>
      </c>
      <c r="WLK60" s="31">
        <f t="shared" si="247"/>
        <v>0</v>
      </c>
      <c r="WLL60" s="31">
        <f t="shared" si="247"/>
        <v>0</v>
      </c>
      <c r="WLM60" s="31">
        <f t="shared" si="247"/>
        <v>0</v>
      </c>
      <c r="WLN60" s="31">
        <f t="shared" si="247"/>
        <v>0</v>
      </c>
      <c r="WLO60" s="31">
        <f t="shared" si="247"/>
        <v>0</v>
      </c>
      <c r="WLP60" s="31">
        <f t="shared" si="247"/>
        <v>0</v>
      </c>
      <c r="WLQ60" s="31">
        <f t="shared" ref="WLQ60:WOB60" si="248">SUM(WLQ55:WLQ59)</f>
        <v>0</v>
      </c>
      <c r="WLR60" s="31">
        <f t="shared" si="248"/>
        <v>0</v>
      </c>
      <c r="WLS60" s="31">
        <f t="shared" si="248"/>
        <v>0</v>
      </c>
      <c r="WLT60" s="31">
        <f t="shared" si="248"/>
        <v>0</v>
      </c>
      <c r="WLU60" s="31">
        <f t="shared" si="248"/>
        <v>0</v>
      </c>
      <c r="WLV60" s="31">
        <f t="shared" si="248"/>
        <v>0</v>
      </c>
      <c r="WLW60" s="31">
        <f t="shared" si="248"/>
        <v>0</v>
      </c>
      <c r="WLX60" s="31">
        <f t="shared" si="248"/>
        <v>0</v>
      </c>
      <c r="WLY60" s="31">
        <f t="shared" si="248"/>
        <v>0</v>
      </c>
      <c r="WLZ60" s="31">
        <f t="shared" si="248"/>
        <v>0</v>
      </c>
      <c r="WMA60" s="31">
        <f t="shared" si="248"/>
        <v>0</v>
      </c>
      <c r="WMB60" s="31">
        <f t="shared" si="248"/>
        <v>0</v>
      </c>
      <c r="WMC60" s="31">
        <f t="shared" si="248"/>
        <v>0</v>
      </c>
      <c r="WMD60" s="31">
        <f t="shared" si="248"/>
        <v>0</v>
      </c>
      <c r="WME60" s="31">
        <f t="shared" si="248"/>
        <v>0</v>
      </c>
      <c r="WMF60" s="31">
        <f t="shared" si="248"/>
        <v>0</v>
      </c>
      <c r="WMG60" s="31">
        <f t="shared" si="248"/>
        <v>0</v>
      </c>
      <c r="WMH60" s="31">
        <f t="shared" si="248"/>
        <v>0</v>
      </c>
      <c r="WMI60" s="31">
        <f t="shared" si="248"/>
        <v>0</v>
      </c>
      <c r="WMJ60" s="31">
        <f t="shared" si="248"/>
        <v>0</v>
      </c>
      <c r="WMK60" s="31">
        <f t="shared" si="248"/>
        <v>0</v>
      </c>
      <c r="WML60" s="31">
        <f t="shared" si="248"/>
        <v>0</v>
      </c>
      <c r="WMM60" s="31">
        <f t="shared" si="248"/>
        <v>0</v>
      </c>
      <c r="WMN60" s="31">
        <f t="shared" si="248"/>
        <v>0</v>
      </c>
      <c r="WMO60" s="31">
        <f t="shared" si="248"/>
        <v>0</v>
      </c>
      <c r="WMP60" s="31">
        <f t="shared" si="248"/>
        <v>0</v>
      </c>
      <c r="WMQ60" s="31">
        <f t="shared" si="248"/>
        <v>0</v>
      </c>
      <c r="WMR60" s="31">
        <f t="shared" si="248"/>
        <v>0</v>
      </c>
      <c r="WMS60" s="31">
        <f t="shared" si="248"/>
        <v>0</v>
      </c>
      <c r="WMT60" s="31">
        <f t="shared" si="248"/>
        <v>0</v>
      </c>
      <c r="WMU60" s="31">
        <f t="shared" si="248"/>
        <v>0</v>
      </c>
      <c r="WMV60" s="31">
        <f t="shared" si="248"/>
        <v>0</v>
      </c>
      <c r="WMW60" s="31">
        <f t="shared" si="248"/>
        <v>0</v>
      </c>
      <c r="WMX60" s="31">
        <f t="shared" si="248"/>
        <v>0</v>
      </c>
      <c r="WMY60" s="31">
        <f t="shared" si="248"/>
        <v>0</v>
      </c>
      <c r="WMZ60" s="31">
        <f t="shared" si="248"/>
        <v>0</v>
      </c>
      <c r="WNA60" s="31">
        <f t="shared" si="248"/>
        <v>0</v>
      </c>
      <c r="WNB60" s="31">
        <f t="shared" si="248"/>
        <v>0</v>
      </c>
      <c r="WNC60" s="31">
        <f t="shared" si="248"/>
        <v>0</v>
      </c>
      <c r="WND60" s="31">
        <f t="shared" si="248"/>
        <v>0</v>
      </c>
      <c r="WNE60" s="31">
        <f t="shared" si="248"/>
        <v>0</v>
      </c>
      <c r="WNF60" s="31">
        <f t="shared" si="248"/>
        <v>0</v>
      </c>
      <c r="WNG60" s="31">
        <f t="shared" si="248"/>
        <v>0</v>
      </c>
      <c r="WNH60" s="31">
        <f t="shared" si="248"/>
        <v>0</v>
      </c>
      <c r="WNI60" s="31">
        <f t="shared" si="248"/>
        <v>0</v>
      </c>
      <c r="WNJ60" s="31">
        <f t="shared" si="248"/>
        <v>0</v>
      </c>
      <c r="WNK60" s="31">
        <f t="shared" si="248"/>
        <v>0</v>
      </c>
      <c r="WNL60" s="31">
        <f t="shared" si="248"/>
        <v>0</v>
      </c>
      <c r="WNM60" s="31">
        <f t="shared" si="248"/>
        <v>0</v>
      </c>
      <c r="WNN60" s="31">
        <f t="shared" si="248"/>
        <v>0</v>
      </c>
      <c r="WNO60" s="31">
        <f t="shared" si="248"/>
        <v>0</v>
      </c>
      <c r="WNP60" s="31">
        <f t="shared" si="248"/>
        <v>0</v>
      </c>
      <c r="WNQ60" s="31">
        <f t="shared" si="248"/>
        <v>0</v>
      </c>
      <c r="WNR60" s="31">
        <f t="shared" si="248"/>
        <v>0</v>
      </c>
      <c r="WNS60" s="31">
        <f t="shared" si="248"/>
        <v>0</v>
      </c>
      <c r="WNT60" s="31">
        <f t="shared" si="248"/>
        <v>0</v>
      </c>
      <c r="WNU60" s="31">
        <f t="shared" si="248"/>
        <v>0</v>
      </c>
      <c r="WNV60" s="31">
        <f t="shared" si="248"/>
        <v>0</v>
      </c>
      <c r="WNW60" s="31">
        <f t="shared" si="248"/>
        <v>0</v>
      </c>
      <c r="WNX60" s="31">
        <f t="shared" si="248"/>
        <v>0</v>
      </c>
      <c r="WNY60" s="31">
        <f t="shared" si="248"/>
        <v>0</v>
      </c>
      <c r="WNZ60" s="31">
        <f t="shared" si="248"/>
        <v>0</v>
      </c>
      <c r="WOA60" s="31">
        <f t="shared" si="248"/>
        <v>0</v>
      </c>
      <c r="WOB60" s="31">
        <f t="shared" si="248"/>
        <v>0</v>
      </c>
      <c r="WOC60" s="31">
        <f t="shared" ref="WOC60:WQN60" si="249">SUM(WOC55:WOC59)</f>
        <v>0</v>
      </c>
      <c r="WOD60" s="31">
        <f t="shared" si="249"/>
        <v>0</v>
      </c>
      <c r="WOE60" s="31">
        <f t="shared" si="249"/>
        <v>0</v>
      </c>
      <c r="WOF60" s="31">
        <f t="shared" si="249"/>
        <v>0</v>
      </c>
      <c r="WOG60" s="31">
        <f t="shared" si="249"/>
        <v>0</v>
      </c>
      <c r="WOH60" s="31">
        <f t="shared" si="249"/>
        <v>0</v>
      </c>
      <c r="WOI60" s="31">
        <f t="shared" si="249"/>
        <v>0</v>
      </c>
      <c r="WOJ60" s="31">
        <f t="shared" si="249"/>
        <v>0</v>
      </c>
      <c r="WOK60" s="31">
        <f t="shared" si="249"/>
        <v>0</v>
      </c>
      <c r="WOL60" s="31">
        <f t="shared" si="249"/>
        <v>0</v>
      </c>
      <c r="WOM60" s="31">
        <f t="shared" si="249"/>
        <v>0</v>
      </c>
      <c r="WON60" s="31">
        <f t="shared" si="249"/>
        <v>0</v>
      </c>
      <c r="WOO60" s="31">
        <f t="shared" si="249"/>
        <v>0</v>
      </c>
      <c r="WOP60" s="31">
        <f t="shared" si="249"/>
        <v>0</v>
      </c>
      <c r="WOQ60" s="31">
        <f t="shared" si="249"/>
        <v>0</v>
      </c>
      <c r="WOR60" s="31">
        <f t="shared" si="249"/>
        <v>0</v>
      </c>
      <c r="WOS60" s="31">
        <f t="shared" si="249"/>
        <v>0</v>
      </c>
      <c r="WOT60" s="31">
        <f t="shared" si="249"/>
        <v>0</v>
      </c>
      <c r="WOU60" s="31">
        <f t="shared" si="249"/>
        <v>0</v>
      </c>
      <c r="WOV60" s="31">
        <f t="shared" si="249"/>
        <v>0</v>
      </c>
      <c r="WOW60" s="31">
        <f t="shared" si="249"/>
        <v>0</v>
      </c>
      <c r="WOX60" s="31">
        <f t="shared" si="249"/>
        <v>0</v>
      </c>
      <c r="WOY60" s="31">
        <f t="shared" si="249"/>
        <v>0</v>
      </c>
      <c r="WOZ60" s="31">
        <f t="shared" si="249"/>
        <v>0</v>
      </c>
      <c r="WPA60" s="31">
        <f t="shared" si="249"/>
        <v>0</v>
      </c>
      <c r="WPB60" s="31">
        <f t="shared" si="249"/>
        <v>0</v>
      </c>
      <c r="WPC60" s="31">
        <f t="shared" si="249"/>
        <v>0</v>
      </c>
      <c r="WPD60" s="31">
        <f t="shared" si="249"/>
        <v>0</v>
      </c>
      <c r="WPE60" s="31">
        <f t="shared" si="249"/>
        <v>0</v>
      </c>
      <c r="WPF60" s="31">
        <f t="shared" si="249"/>
        <v>0</v>
      </c>
      <c r="WPG60" s="31">
        <f t="shared" si="249"/>
        <v>0</v>
      </c>
      <c r="WPH60" s="31">
        <f t="shared" si="249"/>
        <v>0</v>
      </c>
      <c r="WPI60" s="31">
        <f t="shared" si="249"/>
        <v>0</v>
      </c>
      <c r="WPJ60" s="31">
        <f t="shared" si="249"/>
        <v>0</v>
      </c>
      <c r="WPK60" s="31">
        <f t="shared" si="249"/>
        <v>0</v>
      </c>
      <c r="WPL60" s="31">
        <f t="shared" si="249"/>
        <v>0</v>
      </c>
      <c r="WPM60" s="31">
        <f t="shared" si="249"/>
        <v>0</v>
      </c>
      <c r="WPN60" s="31">
        <f t="shared" si="249"/>
        <v>0</v>
      </c>
      <c r="WPO60" s="31">
        <f t="shared" si="249"/>
        <v>0</v>
      </c>
      <c r="WPP60" s="31">
        <f t="shared" si="249"/>
        <v>0</v>
      </c>
      <c r="WPQ60" s="31">
        <f t="shared" si="249"/>
        <v>0</v>
      </c>
      <c r="WPR60" s="31">
        <f t="shared" si="249"/>
        <v>0</v>
      </c>
      <c r="WPS60" s="31">
        <f t="shared" si="249"/>
        <v>0</v>
      </c>
      <c r="WPT60" s="31">
        <f t="shared" si="249"/>
        <v>0</v>
      </c>
      <c r="WPU60" s="31">
        <f t="shared" si="249"/>
        <v>0</v>
      </c>
      <c r="WPV60" s="31">
        <f t="shared" si="249"/>
        <v>0</v>
      </c>
      <c r="WPW60" s="31">
        <f t="shared" si="249"/>
        <v>0</v>
      </c>
      <c r="WPX60" s="31">
        <f t="shared" si="249"/>
        <v>0</v>
      </c>
      <c r="WPY60" s="31">
        <f t="shared" si="249"/>
        <v>0</v>
      </c>
      <c r="WPZ60" s="31">
        <f t="shared" si="249"/>
        <v>0</v>
      </c>
      <c r="WQA60" s="31">
        <f t="shared" si="249"/>
        <v>0</v>
      </c>
      <c r="WQB60" s="31">
        <f t="shared" si="249"/>
        <v>0</v>
      </c>
      <c r="WQC60" s="31">
        <f t="shared" si="249"/>
        <v>0</v>
      </c>
      <c r="WQD60" s="31">
        <f t="shared" si="249"/>
        <v>0</v>
      </c>
      <c r="WQE60" s="31">
        <f t="shared" si="249"/>
        <v>0</v>
      </c>
      <c r="WQF60" s="31">
        <f t="shared" si="249"/>
        <v>0</v>
      </c>
      <c r="WQG60" s="31">
        <f t="shared" si="249"/>
        <v>0</v>
      </c>
      <c r="WQH60" s="31">
        <f t="shared" si="249"/>
        <v>0</v>
      </c>
      <c r="WQI60" s="31">
        <f t="shared" si="249"/>
        <v>0</v>
      </c>
      <c r="WQJ60" s="31">
        <f t="shared" si="249"/>
        <v>0</v>
      </c>
      <c r="WQK60" s="31">
        <f t="shared" si="249"/>
        <v>0</v>
      </c>
      <c r="WQL60" s="31">
        <f t="shared" si="249"/>
        <v>0</v>
      </c>
      <c r="WQM60" s="31">
        <f t="shared" si="249"/>
        <v>0</v>
      </c>
      <c r="WQN60" s="31">
        <f t="shared" si="249"/>
        <v>0</v>
      </c>
      <c r="WQO60" s="31">
        <f t="shared" ref="WQO60:WSZ60" si="250">SUM(WQO55:WQO59)</f>
        <v>0</v>
      </c>
      <c r="WQP60" s="31">
        <f t="shared" si="250"/>
        <v>0</v>
      </c>
      <c r="WQQ60" s="31">
        <f t="shared" si="250"/>
        <v>0</v>
      </c>
      <c r="WQR60" s="31">
        <f t="shared" si="250"/>
        <v>0</v>
      </c>
      <c r="WQS60" s="31">
        <f t="shared" si="250"/>
        <v>0</v>
      </c>
      <c r="WQT60" s="31">
        <f t="shared" si="250"/>
        <v>0</v>
      </c>
      <c r="WQU60" s="31">
        <f t="shared" si="250"/>
        <v>0</v>
      </c>
      <c r="WQV60" s="31">
        <f t="shared" si="250"/>
        <v>0</v>
      </c>
      <c r="WQW60" s="31">
        <f t="shared" si="250"/>
        <v>0</v>
      </c>
      <c r="WQX60" s="31">
        <f t="shared" si="250"/>
        <v>0</v>
      </c>
      <c r="WQY60" s="31">
        <f t="shared" si="250"/>
        <v>0</v>
      </c>
      <c r="WQZ60" s="31">
        <f t="shared" si="250"/>
        <v>0</v>
      </c>
      <c r="WRA60" s="31">
        <f t="shared" si="250"/>
        <v>0</v>
      </c>
      <c r="WRB60" s="31">
        <f t="shared" si="250"/>
        <v>0</v>
      </c>
      <c r="WRC60" s="31">
        <f t="shared" si="250"/>
        <v>0</v>
      </c>
      <c r="WRD60" s="31">
        <f t="shared" si="250"/>
        <v>0</v>
      </c>
      <c r="WRE60" s="31">
        <f t="shared" si="250"/>
        <v>0</v>
      </c>
      <c r="WRF60" s="31">
        <f t="shared" si="250"/>
        <v>0</v>
      </c>
      <c r="WRG60" s="31">
        <f t="shared" si="250"/>
        <v>0</v>
      </c>
      <c r="WRH60" s="31">
        <f t="shared" si="250"/>
        <v>0</v>
      </c>
      <c r="WRI60" s="31">
        <f t="shared" si="250"/>
        <v>0</v>
      </c>
      <c r="WRJ60" s="31">
        <f t="shared" si="250"/>
        <v>0</v>
      </c>
      <c r="WRK60" s="31">
        <f t="shared" si="250"/>
        <v>0</v>
      </c>
      <c r="WRL60" s="31">
        <f t="shared" si="250"/>
        <v>0</v>
      </c>
      <c r="WRM60" s="31">
        <f t="shared" si="250"/>
        <v>0</v>
      </c>
      <c r="WRN60" s="31">
        <f t="shared" si="250"/>
        <v>0</v>
      </c>
      <c r="WRO60" s="31">
        <f t="shared" si="250"/>
        <v>0</v>
      </c>
      <c r="WRP60" s="31">
        <f t="shared" si="250"/>
        <v>0</v>
      </c>
      <c r="WRQ60" s="31">
        <f t="shared" si="250"/>
        <v>0</v>
      </c>
      <c r="WRR60" s="31">
        <f t="shared" si="250"/>
        <v>0</v>
      </c>
      <c r="WRS60" s="31">
        <f t="shared" si="250"/>
        <v>0</v>
      </c>
      <c r="WRT60" s="31">
        <f t="shared" si="250"/>
        <v>0</v>
      </c>
      <c r="WRU60" s="31">
        <f t="shared" si="250"/>
        <v>0</v>
      </c>
      <c r="WRV60" s="31">
        <f t="shared" si="250"/>
        <v>0</v>
      </c>
      <c r="WRW60" s="31">
        <f t="shared" si="250"/>
        <v>0</v>
      </c>
      <c r="WRX60" s="31">
        <f t="shared" si="250"/>
        <v>0</v>
      </c>
      <c r="WRY60" s="31">
        <f t="shared" si="250"/>
        <v>0</v>
      </c>
      <c r="WRZ60" s="31">
        <f t="shared" si="250"/>
        <v>0</v>
      </c>
      <c r="WSA60" s="31">
        <f t="shared" si="250"/>
        <v>0</v>
      </c>
      <c r="WSB60" s="31">
        <f t="shared" si="250"/>
        <v>0</v>
      </c>
      <c r="WSC60" s="31">
        <f t="shared" si="250"/>
        <v>0</v>
      </c>
      <c r="WSD60" s="31">
        <f t="shared" si="250"/>
        <v>0</v>
      </c>
      <c r="WSE60" s="31">
        <f t="shared" si="250"/>
        <v>0</v>
      </c>
      <c r="WSF60" s="31">
        <f t="shared" si="250"/>
        <v>0</v>
      </c>
      <c r="WSG60" s="31">
        <f t="shared" si="250"/>
        <v>0</v>
      </c>
      <c r="WSH60" s="31">
        <f t="shared" si="250"/>
        <v>0</v>
      </c>
      <c r="WSI60" s="31">
        <f t="shared" si="250"/>
        <v>0</v>
      </c>
      <c r="WSJ60" s="31">
        <f t="shared" si="250"/>
        <v>0</v>
      </c>
      <c r="WSK60" s="31">
        <f t="shared" si="250"/>
        <v>0</v>
      </c>
      <c r="WSL60" s="31">
        <f t="shared" si="250"/>
        <v>0</v>
      </c>
      <c r="WSM60" s="31">
        <f t="shared" si="250"/>
        <v>0</v>
      </c>
      <c r="WSN60" s="31">
        <f t="shared" si="250"/>
        <v>0</v>
      </c>
      <c r="WSO60" s="31">
        <f t="shared" si="250"/>
        <v>0</v>
      </c>
      <c r="WSP60" s="31">
        <f t="shared" si="250"/>
        <v>0</v>
      </c>
      <c r="WSQ60" s="31">
        <f t="shared" si="250"/>
        <v>0</v>
      </c>
      <c r="WSR60" s="31">
        <f t="shared" si="250"/>
        <v>0</v>
      </c>
      <c r="WSS60" s="31">
        <f t="shared" si="250"/>
        <v>0</v>
      </c>
      <c r="WST60" s="31">
        <f t="shared" si="250"/>
        <v>0</v>
      </c>
      <c r="WSU60" s="31">
        <f t="shared" si="250"/>
        <v>0</v>
      </c>
      <c r="WSV60" s="31">
        <f t="shared" si="250"/>
        <v>0</v>
      </c>
      <c r="WSW60" s="31">
        <f t="shared" si="250"/>
        <v>0</v>
      </c>
      <c r="WSX60" s="31">
        <f t="shared" si="250"/>
        <v>0</v>
      </c>
      <c r="WSY60" s="31">
        <f t="shared" si="250"/>
        <v>0</v>
      </c>
      <c r="WSZ60" s="31">
        <f t="shared" si="250"/>
        <v>0</v>
      </c>
      <c r="WTA60" s="31">
        <f t="shared" ref="WTA60:WVL60" si="251">SUM(WTA55:WTA59)</f>
        <v>0</v>
      </c>
      <c r="WTB60" s="31">
        <f t="shared" si="251"/>
        <v>0</v>
      </c>
      <c r="WTC60" s="31">
        <f t="shared" si="251"/>
        <v>0</v>
      </c>
      <c r="WTD60" s="31">
        <f t="shared" si="251"/>
        <v>0</v>
      </c>
      <c r="WTE60" s="31">
        <f t="shared" si="251"/>
        <v>0</v>
      </c>
      <c r="WTF60" s="31">
        <f t="shared" si="251"/>
        <v>0</v>
      </c>
      <c r="WTG60" s="31">
        <f t="shared" si="251"/>
        <v>0</v>
      </c>
      <c r="WTH60" s="31">
        <f t="shared" si="251"/>
        <v>0</v>
      </c>
      <c r="WTI60" s="31">
        <f t="shared" si="251"/>
        <v>0</v>
      </c>
      <c r="WTJ60" s="31">
        <f t="shared" si="251"/>
        <v>0</v>
      </c>
      <c r="WTK60" s="31">
        <f t="shared" si="251"/>
        <v>0</v>
      </c>
      <c r="WTL60" s="31">
        <f t="shared" si="251"/>
        <v>0</v>
      </c>
      <c r="WTM60" s="31">
        <f t="shared" si="251"/>
        <v>0</v>
      </c>
      <c r="WTN60" s="31">
        <f t="shared" si="251"/>
        <v>0</v>
      </c>
      <c r="WTO60" s="31">
        <f t="shared" si="251"/>
        <v>0</v>
      </c>
      <c r="WTP60" s="31">
        <f t="shared" si="251"/>
        <v>0</v>
      </c>
      <c r="WTQ60" s="31">
        <f t="shared" si="251"/>
        <v>0</v>
      </c>
      <c r="WTR60" s="31">
        <f t="shared" si="251"/>
        <v>0</v>
      </c>
      <c r="WTS60" s="31">
        <f t="shared" si="251"/>
        <v>0</v>
      </c>
      <c r="WTT60" s="31">
        <f t="shared" si="251"/>
        <v>0</v>
      </c>
      <c r="WTU60" s="31">
        <f t="shared" si="251"/>
        <v>0</v>
      </c>
      <c r="WTV60" s="31">
        <f t="shared" si="251"/>
        <v>0</v>
      </c>
      <c r="WTW60" s="31">
        <f t="shared" si="251"/>
        <v>0</v>
      </c>
      <c r="WTX60" s="31">
        <f t="shared" si="251"/>
        <v>0</v>
      </c>
      <c r="WTY60" s="31">
        <f t="shared" si="251"/>
        <v>0</v>
      </c>
      <c r="WTZ60" s="31">
        <f t="shared" si="251"/>
        <v>0</v>
      </c>
      <c r="WUA60" s="31">
        <f t="shared" si="251"/>
        <v>0</v>
      </c>
      <c r="WUB60" s="31">
        <f t="shared" si="251"/>
        <v>0</v>
      </c>
      <c r="WUC60" s="31">
        <f t="shared" si="251"/>
        <v>0</v>
      </c>
      <c r="WUD60" s="31">
        <f t="shared" si="251"/>
        <v>0</v>
      </c>
      <c r="WUE60" s="31">
        <f t="shared" si="251"/>
        <v>0</v>
      </c>
      <c r="WUF60" s="31">
        <f t="shared" si="251"/>
        <v>0</v>
      </c>
      <c r="WUG60" s="31">
        <f t="shared" si="251"/>
        <v>0</v>
      </c>
      <c r="WUH60" s="31">
        <f t="shared" si="251"/>
        <v>0</v>
      </c>
      <c r="WUI60" s="31">
        <f t="shared" si="251"/>
        <v>0</v>
      </c>
      <c r="WUJ60" s="31">
        <f t="shared" si="251"/>
        <v>0</v>
      </c>
      <c r="WUK60" s="31">
        <f t="shared" si="251"/>
        <v>0</v>
      </c>
      <c r="WUL60" s="31">
        <f t="shared" si="251"/>
        <v>0</v>
      </c>
      <c r="WUM60" s="31">
        <f t="shared" si="251"/>
        <v>0</v>
      </c>
      <c r="WUN60" s="31">
        <f t="shared" si="251"/>
        <v>0</v>
      </c>
      <c r="WUO60" s="31">
        <f t="shared" si="251"/>
        <v>0</v>
      </c>
      <c r="WUP60" s="31">
        <f t="shared" si="251"/>
        <v>0</v>
      </c>
      <c r="WUQ60" s="31">
        <f t="shared" si="251"/>
        <v>0</v>
      </c>
      <c r="WUR60" s="31">
        <f t="shared" si="251"/>
        <v>0</v>
      </c>
      <c r="WUS60" s="31">
        <f t="shared" si="251"/>
        <v>0</v>
      </c>
      <c r="WUT60" s="31">
        <f t="shared" si="251"/>
        <v>0</v>
      </c>
      <c r="WUU60" s="31">
        <f t="shared" si="251"/>
        <v>0</v>
      </c>
      <c r="WUV60" s="31">
        <f t="shared" si="251"/>
        <v>0</v>
      </c>
      <c r="WUW60" s="31">
        <f t="shared" si="251"/>
        <v>0</v>
      </c>
      <c r="WUX60" s="31">
        <f t="shared" si="251"/>
        <v>0</v>
      </c>
      <c r="WUY60" s="31">
        <f t="shared" si="251"/>
        <v>0</v>
      </c>
      <c r="WUZ60" s="31">
        <f t="shared" si="251"/>
        <v>0</v>
      </c>
      <c r="WVA60" s="31">
        <f t="shared" si="251"/>
        <v>0</v>
      </c>
      <c r="WVB60" s="31">
        <f t="shared" si="251"/>
        <v>0</v>
      </c>
      <c r="WVC60" s="31">
        <f t="shared" si="251"/>
        <v>0</v>
      </c>
      <c r="WVD60" s="31">
        <f t="shared" si="251"/>
        <v>0</v>
      </c>
      <c r="WVE60" s="31">
        <f t="shared" si="251"/>
        <v>0</v>
      </c>
      <c r="WVF60" s="31">
        <f t="shared" si="251"/>
        <v>0</v>
      </c>
      <c r="WVG60" s="31">
        <f t="shared" si="251"/>
        <v>0</v>
      </c>
      <c r="WVH60" s="31">
        <f t="shared" si="251"/>
        <v>0</v>
      </c>
      <c r="WVI60" s="31">
        <f t="shared" si="251"/>
        <v>0</v>
      </c>
      <c r="WVJ60" s="31">
        <f t="shared" si="251"/>
        <v>0</v>
      </c>
      <c r="WVK60" s="31">
        <f t="shared" si="251"/>
        <v>0</v>
      </c>
      <c r="WVL60" s="31">
        <f t="shared" si="251"/>
        <v>0</v>
      </c>
      <c r="WVM60" s="31">
        <f t="shared" ref="WVM60:WXX60" si="252">SUM(WVM55:WVM59)</f>
        <v>0</v>
      </c>
      <c r="WVN60" s="31">
        <f t="shared" si="252"/>
        <v>0</v>
      </c>
      <c r="WVO60" s="31">
        <f t="shared" si="252"/>
        <v>0</v>
      </c>
      <c r="WVP60" s="31">
        <f t="shared" si="252"/>
        <v>0</v>
      </c>
      <c r="WVQ60" s="31">
        <f t="shared" si="252"/>
        <v>0</v>
      </c>
      <c r="WVR60" s="31">
        <f t="shared" si="252"/>
        <v>0</v>
      </c>
      <c r="WVS60" s="31">
        <f t="shared" si="252"/>
        <v>0</v>
      </c>
      <c r="WVT60" s="31">
        <f t="shared" si="252"/>
        <v>0</v>
      </c>
      <c r="WVU60" s="31">
        <f t="shared" si="252"/>
        <v>0</v>
      </c>
      <c r="WVV60" s="31">
        <f t="shared" si="252"/>
        <v>0</v>
      </c>
      <c r="WVW60" s="31">
        <f t="shared" si="252"/>
        <v>0</v>
      </c>
      <c r="WVX60" s="31">
        <f t="shared" si="252"/>
        <v>0</v>
      </c>
      <c r="WVY60" s="31">
        <f t="shared" si="252"/>
        <v>0</v>
      </c>
      <c r="WVZ60" s="31">
        <f t="shared" si="252"/>
        <v>0</v>
      </c>
      <c r="WWA60" s="31">
        <f t="shared" si="252"/>
        <v>0</v>
      </c>
      <c r="WWB60" s="31">
        <f t="shared" si="252"/>
        <v>0</v>
      </c>
      <c r="WWC60" s="31">
        <f t="shared" si="252"/>
        <v>0</v>
      </c>
      <c r="WWD60" s="31">
        <f t="shared" si="252"/>
        <v>0</v>
      </c>
      <c r="WWE60" s="31">
        <f t="shared" si="252"/>
        <v>0</v>
      </c>
      <c r="WWF60" s="31">
        <f t="shared" si="252"/>
        <v>0</v>
      </c>
      <c r="WWG60" s="31">
        <f t="shared" si="252"/>
        <v>0</v>
      </c>
      <c r="WWH60" s="31">
        <f t="shared" si="252"/>
        <v>0</v>
      </c>
      <c r="WWI60" s="31">
        <f t="shared" si="252"/>
        <v>0</v>
      </c>
      <c r="WWJ60" s="31">
        <f t="shared" si="252"/>
        <v>0</v>
      </c>
      <c r="WWK60" s="31">
        <f t="shared" si="252"/>
        <v>0</v>
      </c>
      <c r="WWL60" s="31">
        <f t="shared" si="252"/>
        <v>0</v>
      </c>
      <c r="WWM60" s="31">
        <f t="shared" si="252"/>
        <v>0</v>
      </c>
      <c r="WWN60" s="31">
        <f t="shared" si="252"/>
        <v>0</v>
      </c>
      <c r="WWO60" s="31">
        <f t="shared" si="252"/>
        <v>0</v>
      </c>
      <c r="WWP60" s="31">
        <f t="shared" si="252"/>
        <v>0</v>
      </c>
      <c r="WWQ60" s="31">
        <f t="shared" si="252"/>
        <v>0</v>
      </c>
      <c r="WWR60" s="31">
        <f t="shared" si="252"/>
        <v>0</v>
      </c>
      <c r="WWS60" s="31">
        <f t="shared" si="252"/>
        <v>0</v>
      </c>
      <c r="WWT60" s="31">
        <f t="shared" si="252"/>
        <v>0</v>
      </c>
      <c r="WWU60" s="31">
        <f t="shared" si="252"/>
        <v>0</v>
      </c>
      <c r="WWV60" s="31">
        <f t="shared" si="252"/>
        <v>0</v>
      </c>
      <c r="WWW60" s="31">
        <f t="shared" si="252"/>
        <v>0</v>
      </c>
      <c r="WWX60" s="31">
        <f t="shared" si="252"/>
        <v>0</v>
      </c>
      <c r="WWY60" s="31">
        <f t="shared" si="252"/>
        <v>0</v>
      </c>
      <c r="WWZ60" s="31">
        <f t="shared" si="252"/>
        <v>0</v>
      </c>
      <c r="WXA60" s="31">
        <f t="shared" si="252"/>
        <v>0</v>
      </c>
      <c r="WXB60" s="31">
        <f t="shared" si="252"/>
        <v>0</v>
      </c>
      <c r="WXC60" s="31">
        <f t="shared" si="252"/>
        <v>0</v>
      </c>
      <c r="WXD60" s="31">
        <f t="shared" si="252"/>
        <v>0</v>
      </c>
      <c r="WXE60" s="31">
        <f t="shared" si="252"/>
        <v>0</v>
      </c>
      <c r="WXF60" s="31">
        <f t="shared" si="252"/>
        <v>0</v>
      </c>
      <c r="WXG60" s="31">
        <f t="shared" si="252"/>
        <v>0</v>
      </c>
      <c r="WXH60" s="31">
        <f t="shared" si="252"/>
        <v>0</v>
      </c>
      <c r="WXI60" s="31">
        <f t="shared" si="252"/>
        <v>0</v>
      </c>
      <c r="WXJ60" s="31">
        <f t="shared" si="252"/>
        <v>0</v>
      </c>
      <c r="WXK60" s="31">
        <f t="shared" si="252"/>
        <v>0</v>
      </c>
      <c r="WXL60" s="31">
        <f t="shared" si="252"/>
        <v>0</v>
      </c>
      <c r="WXM60" s="31">
        <f t="shared" si="252"/>
        <v>0</v>
      </c>
      <c r="WXN60" s="31">
        <f t="shared" si="252"/>
        <v>0</v>
      </c>
      <c r="WXO60" s="31">
        <f t="shared" si="252"/>
        <v>0</v>
      </c>
      <c r="WXP60" s="31">
        <f t="shared" si="252"/>
        <v>0</v>
      </c>
      <c r="WXQ60" s="31">
        <f t="shared" si="252"/>
        <v>0</v>
      </c>
      <c r="WXR60" s="31">
        <f t="shared" si="252"/>
        <v>0</v>
      </c>
      <c r="WXS60" s="31">
        <f t="shared" si="252"/>
        <v>0</v>
      </c>
      <c r="WXT60" s="31">
        <f t="shared" si="252"/>
        <v>0</v>
      </c>
      <c r="WXU60" s="31">
        <f t="shared" si="252"/>
        <v>0</v>
      </c>
      <c r="WXV60" s="31">
        <f t="shared" si="252"/>
        <v>0</v>
      </c>
      <c r="WXW60" s="31">
        <f t="shared" si="252"/>
        <v>0</v>
      </c>
      <c r="WXX60" s="31">
        <f t="shared" si="252"/>
        <v>0</v>
      </c>
      <c r="WXY60" s="31">
        <f t="shared" ref="WXY60:XAJ60" si="253">SUM(WXY55:WXY59)</f>
        <v>0</v>
      </c>
      <c r="WXZ60" s="31">
        <f t="shared" si="253"/>
        <v>0</v>
      </c>
      <c r="WYA60" s="31">
        <f t="shared" si="253"/>
        <v>0</v>
      </c>
      <c r="WYB60" s="31">
        <f t="shared" si="253"/>
        <v>0</v>
      </c>
      <c r="WYC60" s="31">
        <f t="shared" si="253"/>
        <v>0</v>
      </c>
      <c r="WYD60" s="31">
        <f t="shared" si="253"/>
        <v>0</v>
      </c>
      <c r="WYE60" s="31">
        <f t="shared" si="253"/>
        <v>0</v>
      </c>
      <c r="WYF60" s="31">
        <f t="shared" si="253"/>
        <v>0</v>
      </c>
      <c r="WYG60" s="31">
        <f t="shared" si="253"/>
        <v>0</v>
      </c>
      <c r="WYH60" s="31">
        <f t="shared" si="253"/>
        <v>0</v>
      </c>
      <c r="WYI60" s="31">
        <f t="shared" si="253"/>
        <v>0</v>
      </c>
      <c r="WYJ60" s="31">
        <f t="shared" si="253"/>
        <v>0</v>
      </c>
      <c r="WYK60" s="31">
        <f t="shared" si="253"/>
        <v>0</v>
      </c>
      <c r="WYL60" s="31">
        <f t="shared" si="253"/>
        <v>0</v>
      </c>
      <c r="WYM60" s="31">
        <f t="shared" si="253"/>
        <v>0</v>
      </c>
      <c r="WYN60" s="31">
        <f t="shared" si="253"/>
        <v>0</v>
      </c>
      <c r="WYO60" s="31">
        <f t="shared" si="253"/>
        <v>0</v>
      </c>
      <c r="WYP60" s="31">
        <f t="shared" si="253"/>
        <v>0</v>
      </c>
      <c r="WYQ60" s="31">
        <f t="shared" si="253"/>
        <v>0</v>
      </c>
      <c r="WYR60" s="31">
        <f t="shared" si="253"/>
        <v>0</v>
      </c>
      <c r="WYS60" s="31">
        <f t="shared" si="253"/>
        <v>0</v>
      </c>
      <c r="WYT60" s="31">
        <f t="shared" si="253"/>
        <v>0</v>
      </c>
      <c r="WYU60" s="31">
        <f t="shared" si="253"/>
        <v>0</v>
      </c>
      <c r="WYV60" s="31">
        <f t="shared" si="253"/>
        <v>0</v>
      </c>
      <c r="WYW60" s="31">
        <f t="shared" si="253"/>
        <v>0</v>
      </c>
      <c r="WYX60" s="31">
        <f t="shared" si="253"/>
        <v>0</v>
      </c>
      <c r="WYY60" s="31">
        <f t="shared" si="253"/>
        <v>0</v>
      </c>
      <c r="WYZ60" s="31">
        <f t="shared" si="253"/>
        <v>0</v>
      </c>
      <c r="WZA60" s="31">
        <f t="shared" si="253"/>
        <v>0</v>
      </c>
      <c r="WZB60" s="31">
        <f t="shared" si="253"/>
        <v>0</v>
      </c>
      <c r="WZC60" s="31">
        <f t="shared" si="253"/>
        <v>0</v>
      </c>
      <c r="WZD60" s="31">
        <f t="shared" si="253"/>
        <v>0</v>
      </c>
      <c r="WZE60" s="31">
        <f t="shared" si="253"/>
        <v>0</v>
      </c>
      <c r="WZF60" s="31">
        <f t="shared" si="253"/>
        <v>0</v>
      </c>
      <c r="WZG60" s="31">
        <f t="shared" si="253"/>
        <v>0</v>
      </c>
      <c r="WZH60" s="31">
        <f t="shared" si="253"/>
        <v>0</v>
      </c>
      <c r="WZI60" s="31">
        <f t="shared" si="253"/>
        <v>0</v>
      </c>
      <c r="WZJ60" s="31">
        <f t="shared" si="253"/>
        <v>0</v>
      </c>
      <c r="WZK60" s="31">
        <f t="shared" si="253"/>
        <v>0</v>
      </c>
      <c r="WZL60" s="31">
        <f t="shared" si="253"/>
        <v>0</v>
      </c>
      <c r="WZM60" s="31">
        <f t="shared" si="253"/>
        <v>0</v>
      </c>
      <c r="WZN60" s="31">
        <f t="shared" si="253"/>
        <v>0</v>
      </c>
      <c r="WZO60" s="31">
        <f t="shared" si="253"/>
        <v>0</v>
      </c>
      <c r="WZP60" s="31">
        <f t="shared" si="253"/>
        <v>0</v>
      </c>
      <c r="WZQ60" s="31">
        <f t="shared" si="253"/>
        <v>0</v>
      </c>
      <c r="WZR60" s="31">
        <f t="shared" si="253"/>
        <v>0</v>
      </c>
      <c r="WZS60" s="31">
        <f t="shared" si="253"/>
        <v>0</v>
      </c>
      <c r="WZT60" s="31">
        <f t="shared" si="253"/>
        <v>0</v>
      </c>
      <c r="WZU60" s="31">
        <f t="shared" si="253"/>
        <v>0</v>
      </c>
      <c r="WZV60" s="31">
        <f t="shared" si="253"/>
        <v>0</v>
      </c>
      <c r="WZW60" s="31">
        <f t="shared" si="253"/>
        <v>0</v>
      </c>
      <c r="WZX60" s="31">
        <f t="shared" si="253"/>
        <v>0</v>
      </c>
      <c r="WZY60" s="31">
        <f t="shared" si="253"/>
        <v>0</v>
      </c>
      <c r="WZZ60" s="31">
        <f t="shared" si="253"/>
        <v>0</v>
      </c>
      <c r="XAA60" s="31">
        <f t="shared" si="253"/>
        <v>0</v>
      </c>
      <c r="XAB60" s="31">
        <f t="shared" si="253"/>
        <v>0</v>
      </c>
      <c r="XAC60" s="31">
        <f t="shared" si="253"/>
        <v>0</v>
      </c>
      <c r="XAD60" s="31">
        <f t="shared" si="253"/>
        <v>0</v>
      </c>
      <c r="XAE60" s="31">
        <f t="shared" si="253"/>
        <v>0</v>
      </c>
      <c r="XAF60" s="31">
        <f t="shared" si="253"/>
        <v>0</v>
      </c>
      <c r="XAG60" s="31">
        <f t="shared" si="253"/>
        <v>0</v>
      </c>
      <c r="XAH60" s="31">
        <f t="shared" si="253"/>
        <v>0</v>
      </c>
      <c r="XAI60" s="31">
        <f t="shared" si="253"/>
        <v>0</v>
      </c>
      <c r="XAJ60" s="31">
        <f t="shared" si="253"/>
        <v>0</v>
      </c>
      <c r="XAK60" s="31">
        <f t="shared" ref="XAK60:XCV60" si="254">SUM(XAK55:XAK59)</f>
        <v>0</v>
      </c>
      <c r="XAL60" s="31">
        <f t="shared" si="254"/>
        <v>0</v>
      </c>
      <c r="XAM60" s="31">
        <f t="shared" si="254"/>
        <v>0</v>
      </c>
      <c r="XAN60" s="31">
        <f t="shared" si="254"/>
        <v>0</v>
      </c>
      <c r="XAO60" s="31">
        <f t="shared" si="254"/>
        <v>0</v>
      </c>
      <c r="XAP60" s="31">
        <f t="shared" si="254"/>
        <v>0</v>
      </c>
      <c r="XAQ60" s="31">
        <f t="shared" si="254"/>
        <v>0</v>
      </c>
      <c r="XAR60" s="31">
        <f t="shared" si="254"/>
        <v>0</v>
      </c>
      <c r="XAS60" s="31">
        <f t="shared" si="254"/>
        <v>0</v>
      </c>
      <c r="XAT60" s="31">
        <f t="shared" si="254"/>
        <v>0</v>
      </c>
      <c r="XAU60" s="31">
        <f t="shared" si="254"/>
        <v>0</v>
      </c>
      <c r="XAV60" s="31">
        <f t="shared" si="254"/>
        <v>0</v>
      </c>
      <c r="XAW60" s="31">
        <f t="shared" si="254"/>
        <v>0</v>
      </c>
      <c r="XAX60" s="31">
        <f t="shared" si="254"/>
        <v>0</v>
      </c>
      <c r="XAY60" s="31">
        <f t="shared" si="254"/>
        <v>0</v>
      </c>
      <c r="XAZ60" s="31">
        <f t="shared" si="254"/>
        <v>0</v>
      </c>
      <c r="XBA60" s="31">
        <f t="shared" si="254"/>
        <v>0</v>
      </c>
      <c r="XBB60" s="31">
        <f t="shared" si="254"/>
        <v>0</v>
      </c>
      <c r="XBC60" s="31">
        <f t="shared" si="254"/>
        <v>0</v>
      </c>
      <c r="XBD60" s="31">
        <f t="shared" si="254"/>
        <v>0</v>
      </c>
      <c r="XBE60" s="31">
        <f t="shared" si="254"/>
        <v>0</v>
      </c>
      <c r="XBF60" s="31">
        <f t="shared" si="254"/>
        <v>0</v>
      </c>
      <c r="XBG60" s="31">
        <f t="shared" si="254"/>
        <v>0</v>
      </c>
      <c r="XBH60" s="31">
        <f t="shared" si="254"/>
        <v>0</v>
      </c>
      <c r="XBI60" s="31">
        <f t="shared" si="254"/>
        <v>0</v>
      </c>
      <c r="XBJ60" s="31">
        <f t="shared" si="254"/>
        <v>0</v>
      </c>
      <c r="XBK60" s="31">
        <f t="shared" si="254"/>
        <v>0</v>
      </c>
      <c r="XBL60" s="31">
        <f t="shared" si="254"/>
        <v>0</v>
      </c>
      <c r="XBM60" s="31">
        <f t="shared" si="254"/>
        <v>0</v>
      </c>
      <c r="XBN60" s="31">
        <f t="shared" si="254"/>
        <v>0</v>
      </c>
      <c r="XBO60" s="31">
        <f t="shared" si="254"/>
        <v>0</v>
      </c>
      <c r="XBP60" s="31">
        <f t="shared" si="254"/>
        <v>0</v>
      </c>
      <c r="XBQ60" s="31">
        <f t="shared" si="254"/>
        <v>0</v>
      </c>
      <c r="XBR60" s="31">
        <f t="shared" si="254"/>
        <v>0</v>
      </c>
      <c r="XBS60" s="31">
        <f t="shared" si="254"/>
        <v>0</v>
      </c>
      <c r="XBT60" s="31">
        <f t="shared" si="254"/>
        <v>0</v>
      </c>
      <c r="XBU60" s="31">
        <f t="shared" si="254"/>
        <v>0</v>
      </c>
      <c r="XBV60" s="31">
        <f t="shared" si="254"/>
        <v>0</v>
      </c>
      <c r="XBW60" s="31">
        <f t="shared" si="254"/>
        <v>0</v>
      </c>
      <c r="XBX60" s="31">
        <f t="shared" si="254"/>
        <v>0</v>
      </c>
      <c r="XBY60" s="31">
        <f t="shared" si="254"/>
        <v>0</v>
      </c>
      <c r="XBZ60" s="31">
        <f t="shared" si="254"/>
        <v>0</v>
      </c>
      <c r="XCA60" s="31">
        <f t="shared" si="254"/>
        <v>0</v>
      </c>
      <c r="XCB60" s="31">
        <f t="shared" si="254"/>
        <v>0</v>
      </c>
      <c r="XCC60" s="31">
        <f t="shared" si="254"/>
        <v>0</v>
      </c>
      <c r="XCD60" s="31">
        <f t="shared" si="254"/>
        <v>0</v>
      </c>
      <c r="XCE60" s="31">
        <f t="shared" si="254"/>
        <v>0</v>
      </c>
      <c r="XCF60" s="31">
        <f t="shared" si="254"/>
        <v>0</v>
      </c>
      <c r="XCG60" s="31">
        <f t="shared" si="254"/>
        <v>0</v>
      </c>
      <c r="XCH60" s="31">
        <f t="shared" si="254"/>
        <v>0</v>
      </c>
      <c r="XCI60" s="31">
        <f t="shared" si="254"/>
        <v>0</v>
      </c>
      <c r="XCJ60" s="31">
        <f t="shared" si="254"/>
        <v>0</v>
      </c>
      <c r="XCK60" s="31">
        <f t="shared" si="254"/>
        <v>0</v>
      </c>
      <c r="XCL60" s="31">
        <f t="shared" si="254"/>
        <v>0</v>
      </c>
      <c r="XCM60" s="31">
        <f t="shared" si="254"/>
        <v>0</v>
      </c>
      <c r="XCN60" s="31">
        <f t="shared" si="254"/>
        <v>0</v>
      </c>
      <c r="XCO60" s="31">
        <f t="shared" si="254"/>
        <v>0</v>
      </c>
      <c r="XCP60" s="31">
        <f t="shared" si="254"/>
        <v>0</v>
      </c>
      <c r="XCQ60" s="31">
        <f t="shared" si="254"/>
        <v>0</v>
      </c>
      <c r="XCR60" s="31">
        <f t="shared" si="254"/>
        <v>0</v>
      </c>
      <c r="XCS60" s="31">
        <f t="shared" si="254"/>
        <v>0</v>
      </c>
      <c r="XCT60" s="31">
        <f t="shared" si="254"/>
        <v>0</v>
      </c>
      <c r="XCU60" s="31">
        <f t="shared" si="254"/>
        <v>0</v>
      </c>
      <c r="XCV60" s="31">
        <f t="shared" si="254"/>
        <v>0</v>
      </c>
      <c r="XCW60" s="31">
        <f t="shared" ref="XCW60:XFD60" si="255">SUM(XCW55:XCW59)</f>
        <v>0</v>
      </c>
      <c r="XCX60" s="31">
        <f t="shared" si="255"/>
        <v>0</v>
      </c>
      <c r="XCY60" s="31">
        <f t="shared" si="255"/>
        <v>0</v>
      </c>
      <c r="XCZ60" s="31">
        <f t="shared" si="255"/>
        <v>0</v>
      </c>
      <c r="XDA60" s="31">
        <f t="shared" si="255"/>
        <v>0</v>
      </c>
      <c r="XDB60" s="31">
        <f t="shared" si="255"/>
        <v>0</v>
      </c>
      <c r="XDC60" s="31">
        <f t="shared" si="255"/>
        <v>0</v>
      </c>
      <c r="XDD60" s="31">
        <f t="shared" si="255"/>
        <v>0</v>
      </c>
      <c r="XDE60" s="31">
        <f t="shared" si="255"/>
        <v>0</v>
      </c>
      <c r="XDF60" s="31">
        <f t="shared" si="255"/>
        <v>0</v>
      </c>
      <c r="XDG60" s="31">
        <f t="shared" si="255"/>
        <v>0</v>
      </c>
      <c r="XDH60" s="31">
        <f t="shared" si="255"/>
        <v>0</v>
      </c>
      <c r="XDI60" s="31">
        <f t="shared" si="255"/>
        <v>0</v>
      </c>
      <c r="XDJ60" s="31">
        <f t="shared" si="255"/>
        <v>0</v>
      </c>
      <c r="XDK60" s="31">
        <f t="shared" si="255"/>
        <v>0</v>
      </c>
      <c r="XDL60" s="31">
        <f t="shared" si="255"/>
        <v>0</v>
      </c>
      <c r="XDM60" s="31">
        <f t="shared" si="255"/>
        <v>0</v>
      </c>
      <c r="XDN60" s="31">
        <f t="shared" si="255"/>
        <v>0</v>
      </c>
      <c r="XDO60" s="31">
        <f t="shared" si="255"/>
        <v>0</v>
      </c>
      <c r="XDP60" s="31">
        <f t="shared" si="255"/>
        <v>0</v>
      </c>
      <c r="XDQ60" s="31">
        <f t="shared" si="255"/>
        <v>0</v>
      </c>
      <c r="XDR60" s="31">
        <f t="shared" si="255"/>
        <v>0</v>
      </c>
      <c r="XDS60" s="31">
        <f t="shared" si="255"/>
        <v>0</v>
      </c>
      <c r="XDT60" s="31">
        <f t="shared" si="255"/>
        <v>0</v>
      </c>
      <c r="XDU60" s="31">
        <f t="shared" si="255"/>
        <v>0</v>
      </c>
      <c r="XDV60" s="31">
        <f t="shared" si="255"/>
        <v>0</v>
      </c>
      <c r="XDW60" s="31">
        <f t="shared" si="255"/>
        <v>0</v>
      </c>
      <c r="XDX60" s="31">
        <f t="shared" si="255"/>
        <v>0</v>
      </c>
      <c r="XDY60" s="31">
        <f t="shared" si="255"/>
        <v>0</v>
      </c>
      <c r="XDZ60" s="31">
        <f t="shared" si="255"/>
        <v>0</v>
      </c>
      <c r="XEA60" s="31">
        <f t="shared" si="255"/>
        <v>0</v>
      </c>
      <c r="XEB60" s="31">
        <f t="shared" si="255"/>
        <v>0</v>
      </c>
      <c r="XEC60" s="31">
        <f t="shared" si="255"/>
        <v>0</v>
      </c>
      <c r="XED60" s="31">
        <f t="shared" si="255"/>
        <v>0</v>
      </c>
      <c r="XEE60" s="31">
        <f t="shared" si="255"/>
        <v>0</v>
      </c>
      <c r="XEF60" s="31">
        <f t="shared" si="255"/>
        <v>0</v>
      </c>
      <c r="XEG60" s="31">
        <f t="shared" si="255"/>
        <v>0</v>
      </c>
      <c r="XEH60" s="31">
        <f t="shared" si="255"/>
        <v>0</v>
      </c>
      <c r="XEI60" s="31">
        <f t="shared" si="255"/>
        <v>0</v>
      </c>
      <c r="XEJ60" s="31">
        <f t="shared" si="255"/>
        <v>0</v>
      </c>
      <c r="XEK60" s="31">
        <f t="shared" si="255"/>
        <v>0</v>
      </c>
      <c r="XEL60" s="31">
        <f t="shared" si="255"/>
        <v>0</v>
      </c>
      <c r="XEM60" s="31">
        <f t="shared" si="255"/>
        <v>0</v>
      </c>
      <c r="XEN60" s="31">
        <f t="shared" si="255"/>
        <v>0</v>
      </c>
      <c r="XEO60" s="31">
        <f t="shared" si="255"/>
        <v>0</v>
      </c>
      <c r="XEP60" s="31">
        <f t="shared" si="255"/>
        <v>0</v>
      </c>
      <c r="XEQ60" s="31">
        <f t="shared" si="255"/>
        <v>0</v>
      </c>
      <c r="XER60" s="31">
        <f t="shared" si="255"/>
        <v>0</v>
      </c>
      <c r="XES60" s="31">
        <f t="shared" si="255"/>
        <v>0</v>
      </c>
      <c r="XET60" s="31">
        <f t="shared" si="255"/>
        <v>0</v>
      </c>
      <c r="XEU60" s="31">
        <f t="shared" si="255"/>
        <v>0</v>
      </c>
      <c r="XEV60" s="31">
        <f t="shared" si="255"/>
        <v>0</v>
      </c>
      <c r="XEW60" s="31">
        <f t="shared" si="255"/>
        <v>0</v>
      </c>
      <c r="XEX60" s="31">
        <f t="shared" si="255"/>
        <v>0</v>
      </c>
      <c r="XEY60" s="31">
        <f t="shared" si="255"/>
        <v>0</v>
      </c>
      <c r="XEZ60" s="31">
        <f t="shared" si="255"/>
        <v>0</v>
      </c>
      <c r="XFA60" s="31">
        <f t="shared" si="255"/>
        <v>0</v>
      </c>
      <c r="XFB60" s="31">
        <f t="shared" si="255"/>
        <v>0</v>
      </c>
      <c r="XFC60" s="31">
        <f t="shared" si="255"/>
        <v>0</v>
      </c>
      <c r="XFD60" s="31">
        <f t="shared" si="255"/>
        <v>0</v>
      </c>
    </row>
    <row r="61" spans="1:16384" s="31" customFormat="1" x14ac:dyDescent="0.25">
      <c r="B61" s="32" t="s">
        <v>95</v>
      </c>
      <c r="C61" s="61"/>
      <c r="D61" s="31">
        <f>D60</f>
        <v>20.290000000000003</v>
      </c>
      <c r="E61" s="31">
        <f t="shared" ref="E61:AI61" si="256">E60</f>
        <v>6.23</v>
      </c>
      <c r="F61" s="31">
        <f t="shared" si="256"/>
        <v>36.5</v>
      </c>
      <c r="G61" s="31">
        <f t="shared" si="256"/>
        <v>2.98</v>
      </c>
      <c r="H61" s="31">
        <f t="shared" si="256"/>
        <v>147</v>
      </c>
      <c r="I61" s="31">
        <f t="shared" si="256"/>
        <v>986.8523459999999</v>
      </c>
      <c r="J61" s="31">
        <f t="shared" si="256"/>
        <v>23.83</v>
      </c>
      <c r="K61" s="31">
        <f t="shared" si="256"/>
        <v>0.88</v>
      </c>
      <c r="L61" s="31">
        <f t="shared" si="256"/>
        <v>0</v>
      </c>
      <c r="M61" s="31">
        <f t="shared" si="256"/>
        <v>0</v>
      </c>
      <c r="N61" s="31">
        <f t="shared" si="256"/>
        <v>46.45</v>
      </c>
      <c r="O61" s="31">
        <f t="shared" si="256"/>
        <v>94.329999999999984</v>
      </c>
      <c r="P61" s="31">
        <f t="shared" si="256"/>
        <v>6.1999999999999993</v>
      </c>
      <c r="Q61" s="31">
        <f t="shared" si="256"/>
        <v>0</v>
      </c>
      <c r="R61" s="31">
        <f t="shared" si="256"/>
        <v>0</v>
      </c>
      <c r="S61" s="31">
        <f t="shared" si="256"/>
        <v>0.52</v>
      </c>
      <c r="T61" s="31">
        <f t="shared" si="256"/>
        <v>5.32</v>
      </c>
      <c r="U61" s="31">
        <f t="shared" si="256"/>
        <v>871.35000000000014</v>
      </c>
      <c r="V61" s="31">
        <f t="shared" si="256"/>
        <v>495.71000000000004</v>
      </c>
      <c r="W61" s="31">
        <f t="shared" si="256"/>
        <v>266.10000000000002</v>
      </c>
      <c r="X61" s="31">
        <f t="shared" si="256"/>
        <v>81.990000000000009</v>
      </c>
      <c r="Y61" s="31">
        <f t="shared" si="256"/>
        <v>338.64</v>
      </c>
      <c r="Z61" s="31">
        <f t="shared" si="256"/>
        <v>3.04</v>
      </c>
      <c r="AA61" s="31">
        <f t="shared" si="256"/>
        <v>166.66</v>
      </c>
      <c r="AB61" s="31">
        <f t="shared" si="256"/>
        <v>127.33</v>
      </c>
      <c r="AC61" s="31">
        <f t="shared" si="256"/>
        <v>225.32999999999998</v>
      </c>
      <c r="AD61" s="31">
        <f t="shared" si="256"/>
        <v>2.42</v>
      </c>
      <c r="AE61" s="31">
        <f t="shared" si="256"/>
        <v>0.24</v>
      </c>
      <c r="AF61" s="31">
        <f t="shared" si="256"/>
        <v>0.36000000000000004</v>
      </c>
      <c r="AG61" s="31">
        <f t="shared" si="256"/>
        <v>2.1700000000000004</v>
      </c>
      <c r="AH61" s="31">
        <f t="shared" si="256"/>
        <v>6.8900000000000006</v>
      </c>
      <c r="AI61" s="31">
        <f t="shared" si="256"/>
        <v>1.07</v>
      </c>
      <c r="AJ61" s="31">
        <v>0</v>
      </c>
      <c r="AK61" s="31">
        <v>534.35</v>
      </c>
      <c r="AL61" s="31">
        <v>535.67999999999995</v>
      </c>
      <c r="AM61" s="31">
        <v>1628.27</v>
      </c>
      <c r="AN61" s="31">
        <v>808.4</v>
      </c>
      <c r="AO61" s="31">
        <v>365.87</v>
      </c>
      <c r="AP61" s="31">
        <v>669.36</v>
      </c>
      <c r="AQ61" s="31">
        <v>242.75</v>
      </c>
      <c r="AR61" s="31">
        <v>935.72</v>
      </c>
      <c r="AS61" s="31">
        <v>495.28</v>
      </c>
      <c r="AT61" s="31">
        <v>528.25</v>
      </c>
      <c r="AU61" s="31">
        <v>504.14</v>
      </c>
      <c r="AV61" s="31">
        <v>256.67</v>
      </c>
      <c r="AW61" s="31">
        <v>421.1</v>
      </c>
      <c r="AX61" s="31">
        <v>3347.1</v>
      </c>
      <c r="AY61" s="31">
        <v>0</v>
      </c>
      <c r="AZ61" s="31">
        <v>1070.8699999999999</v>
      </c>
      <c r="BA61" s="31">
        <v>589.35</v>
      </c>
      <c r="BB61" s="31">
        <v>751.03</v>
      </c>
      <c r="BC61" s="31">
        <v>296.08999999999997</v>
      </c>
      <c r="BD61" s="31">
        <v>1.01</v>
      </c>
      <c r="BE61" s="31">
        <v>0.46</v>
      </c>
      <c r="BF61" s="31">
        <v>0.25</v>
      </c>
      <c r="BG61" s="31">
        <v>0.56999999999999995</v>
      </c>
      <c r="BH61" s="31">
        <v>0.65</v>
      </c>
      <c r="BI61" s="31">
        <v>3</v>
      </c>
      <c r="BJ61" s="31">
        <v>0</v>
      </c>
      <c r="BK61" s="31">
        <v>8.5399999999999991</v>
      </c>
      <c r="BL61" s="31">
        <v>0</v>
      </c>
      <c r="BM61" s="31">
        <v>2.63</v>
      </c>
      <c r="BN61" s="31">
        <v>0.01</v>
      </c>
      <c r="BO61" s="31">
        <v>0</v>
      </c>
      <c r="BP61" s="31">
        <v>0</v>
      </c>
      <c r="BQ61" s="31">
        <v>0.57999999999999996</v>
      </c>
      <c r="BR61" s="31">
        <v>0.88</v>
      </c>
      <c r="BS61" s="31">
        <v>7.35</v>
      </c>
      <c r="BT61" s="31">
        <v>0</v>
      </c>
      <c r="BU61" s="31">
        <v>0</v>
      </c>
      <c r="BV61" s="31">
        <v>1.23</v>
      </c>
      <c r="BW61" s="31">
        <v>0.05</v>
      </c>
      <c r="BX61" s="31">
        <v>0</v>
      </c>
      <c r="BY61" s="31">
        <v>0</v>
      </c>
      <c r="BZ61" s="31">
        <v>0</v>
      </c>
      <c r="CA61" s="31">
        <v>0</v>
      </c>
      <c r="CB61" s="31">
        <v>425.69</v>
      </c>
      <c r="CD61" s="31">
        <v>177.4</v>
      </c>
      <c r="CF61" s="31">
        <v>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37</v>
      </c>
      <c r="CP61" s="31">
        <v>1.1000000000000001</v>
      </c>
    </row>
    <row r="62" spans="1:16384" s="31" customFormat="1" x14ac:dyDescent="0.25">
      <c r="B62" s="32"/>
      <c r="C62" s="61"/>
    </row>
    <row r="63" spans="1:16384" x14ac:dyDescent="0.25">
      <c r="B63" s="26" t="s">
        <v>108</v>
      </c>
    </row>
    <row r="64" spans="1:16384" x14ac:dyDescent="0.25">
      <c r="B64" s="26" t="s">
        <v>90</v>
      </c>
    </row>
    <row r="65" spans="1:94" s="19" customFormat="1" ht="43.5" customHeight="1" x14ac:dyDescent="0.25">
      <c r="B65" s="20" t="s">
        <v>142</v>
      </c>
      <c r="C65" s="51">
        <v>240</v>
      </c>
      <c r="D65" s="21">
        <v>16.559999999999999</v>
      </c>
      <c r="E65" s="21">
        <v>9.6999999999999993</v>
      </c>
      <c r="F65" s="21">
        <v>21.66</v>
      </c>
      <c r="G65" s="21">
        <v>2.16</v>
      </c>
      <c r="H65" s="21">
        <v>44.81</v>
      </c>
      <c r="I65" s="21">
        <v>440.02</v>
      </c>
      <c r="J65" s="19">
        <v>8.5500000000000007</v>
      </c>
      <c r="K65" s="19">
        <v>1.17</v>
      </c>
      <c r="L65" s="19">
        <v>0</v>
      </c>
      <c r="M65" s="19">
        <v>0</v>
      </c>
      <c r="N65" s="19">
        <v>1.27</v>
      </c>
      <c r="O65" s="19">
        <v>9.14</v>
      </c>
      <c r="P65" s="19">
        <v>0.28999999999999998</v>
      </c>
      <c r="Q65" s="19">
        <v>0</v>
      </c>
      <c r="R65" s="19">
        <v>0</v>
      </c>
      <c r="S65" s="19">
        <v>0.02</v>
      </c>
      <c r="T65" s="19">
        <v>1.46</v>
      </c>
      <c r="U65" s="19">
        <v>190.68</v>
      </c>
      <c r="V65" s="19">
        <v>198.41</v>
      </c>
      <c r="W65" s="19">
        <v>41.88</v>
      </c>
      <c r="X65" s="19">
        <v>26.42</v>
      </c>
      <c r="Y65" s="19">
        <v>156.35</v>
      </c>
      <c r="Z65" s="19">
        <v>1.95</v>
      </c>
      <c r="AA65" s="19">
        <v>12.6</v>
      </c>
      <c r="AB65" s="19">
        <v>2.25</v>
      </c>
      <c r="AC65" s="19">
        <v>21.83</v>
      </c>
      <c r="AD65" s="19">
        <v>1.98</v>
      </c>
      <c r="AE65" s="19">
        <v>0.39</v>
      </c>
      <c r="AF65" s="19">
        <v>0.12</v>
      </c>
      <c r="AG65" s="19">
        <v>1.69</v>
      </c>
      <c r="AH65" s="19">
        <v>4.3099999999999996</v>
      </c>
      <c r="AI65" s="19">
        <v>0.06</v>
      </c>
      <c r="AJ65" s="19">
        <v>0</v>
      </c>
      <c r="AK65" s="19">
        <v>594.16999999999996</v>
      </c>
      <c r="AL65" s="19">
        <v>515.20000000000005</v>
      </c>
      <c r="AM65" s="19">
        <v>858.91</v>
      </c>
      <c r="AN65" s="19">
        <v>870.54</v>
      </c>
      <c r="AO65" s="19">
        <v>255.69</v>
      </c>
      <c r="AP65" s="19">
        <v>488.65</v>
      </c>
      <c r="AQ65" s="19">
        <v>147.22999999999999</v>
      </c>
      <c r="AR65" s="19">
        <v>481.35</v>
      </c>
      <c r="AS65" s="19">
        <v>541.32000000000005</v>
      </c>
      <c r="AT65" s="19">
        <v>626.94000000000005</v>
      </c>
      <c r="AU65" s="19">
        <v>895.13</v>
      </c>
      <c r="AV65" s="19">
        <v>395.51</v>
      </c>
      <c r="AW65" s="19">
        <v>495.51</v>
      </c>
      <c r="AX65" s="19">
        <v>1879.12</v>
      </c>
      <c r="AY65" s="19">
        <v>107.56</v>
      </c>
      <c r="AZ65" s="19">
        <v>563.91999999999996</v>
      </c>
      <c r="BA65" s="19">
        <v>455.55</v>
      </c>
      <c r="BB65" s="19">
        <v>411.26</v>
      </c>
      <c r="BC65" s="19">
        <v>155.51</v>
      </c>
      <c r="BD65" s="19">
        <v>0</v>
      </c>
      <c r="BE65" s="19">
        <v>0</v>
      </c>
      <c r="BF65" s="19">
        <v>0</v>
      </c>
      <c r="BG65" s="19">
        <v>0</v>
      </c>
      <c r="BH65" s="19">
        <v>0</v>
      </c>
      <c r="BI65" s="19">
        <v>0</v>
      </c>
      <c r="BJ65" s="19">
        <v>0</v>
      </c>
      <c r="BK65" s="19">
        <v>0.1</v>
      </c>
      <c r="BL65" s="19">
        <v>0</v>
      </c>
      <c r="BM65" s="19">
        <v>0.06</v>
      </c>
      <c r="BN65" s="19">
        <v>0</v>
      </c>
      <c r="BO65" s="19">
        <v>0.01</v>
      </c>
      <c r="BP65" s="19">
        <v>0</v>
      </c>
      <c r="BQ65" s="19">
        <v>0</v>
      </c>
      <c r="BR65" s="19">
        <v>0</v>
      </c>
      <c r="BS65" s="19">
        <v>0.33</v>
      </c>
      <c r="BT65" s="19">
        <v>0</v>
      </c>
      <c r="BU65" s="19">
        <v>0</v>
      </c>
      <c r="BV65" s="19">
        <v>0.86</v>
      </c>
      <c r="BW65" s="19">
        <v>0</v>
      </c>
      <c r="BX65" s="19">
        <v>0</v>
      </c>
      <c r="BY65" s="19">
        <v>0</v>
      </c>
      <c r="BZ65" s="19">
        <v>0</v>
      </c>
      <c r="CA65" s="19">
        <v>0</v>
      </c>
      <c r="CB65" s="19">
        <v>59.77</v>
      </c>
      <c r="CD65" s="19">
        <v>3.98</v>
      </c>
      <c r="CF65" s="19">
        <v>0</v>
      </c>
      <c r="CG65" s="19">
        <v>0</v>
      </c>
      <c r="CH65" s="19">
        <v>0</v>
      </c>
      <c r="CI65" s="19">
        <v>0</v>
      </c>
      <c r="CJ65" s="19">
        <v>0</v>
      </c>
      <c r="CK65" s="19">
        <v>0</v>
      </c>
      <c r="CL65" s="19">
        <v>0</v>
      </c>
      <c r="CM65" s="19">
        <v>0</v>
      </c>
      <c r="CN65" s="19">
        <v>0</v>
      </c>
      <c r="CO65" s="19">
        <v>0</v>
      </c>
      <c r="CP65" s="19">
        <v>0.45</v>
      </c>
    </row>
    <row r="66" spans="1:94" s="29" customFormat="1" ht="20.25" customHeight="1" x14ac:dyDescent="0.25">
      <c r="A66" s="29" t="str">
        <f>"32/10"</f>
        <v>32/10</v>
      </c>
      <c r="B66" s="30" t="s">
        <v>109</v>
      </c>
      <c r="C66" s="58" t="str">
        <f>"200"</f>
        <v>200</v>
      </c>
      <c r="D66" s="29">
        <v>2.84</v>
      </c>
      <c r="E66" s="29">
        <v>2.84</v>
      </c>
      <c r="F66" s="29">
        <v>3.19</v>
      </c>
      <c r="G66" s="29">
        <v>0</v>
      </c>
      <c r="H66" s="29">
        <v>14.83</v>
      </c>
      <c r="I66" s="29">
        <v>95.887190399999994</v>
      </c>
      <c r="J66" s="29">
        <v>2</v>
      </c>
      <c r="K66" s="29">
        <v>0</v>
      </c>
      <c r="L66" s="29">
        <v>0</v>
      </c>
      <c r="M66" s="29">
        <v>0</v>
      </c>
      <c r="N66" s="29">
        <v>14.39</v>
      </c>
      <c r="O66" s="29">
        <v>0</v>
      </c>
      <c r="P66" s="29">
        <v>0.44</v>
      </c>
      <c r="Q66" s="29">
        <v>0</v>
      </c>
      <c r="R66" s="29">
        <v>0</v>
      </c>
      <c r="S66" s="29">
        <v>0.1</v>
      </c>
      <c r="T66" s="29">
        <v>0.71</v>
      </c>
      <c r="U66" s="29">
        <v>49.6</v>
      </c>
      <c r="V66" s="29">
        <v>144.84</v>
      </c>
      <c r="W66" s="29">
        <v>116.69</v>
      </c>
      <c r="X66" s="29">
        <v>13.3</v>
      </c>
      <c r="Y66" s="29">
        <v>83.7</v>
      </c>
      <c r="Z66" s="29">
        <v>0.13</v>
      </c>
      <c r="AA66" s="29">
        <v>20</v>
      </c>
      <c r="AB66" s="29">
        <v>9</v>
      </c>
      <c r="AC66" s="29">
        <v>22</v>
      </c>
      <c r="AD66" s="29">
        <v>0</v>
      </c>
      <c r="AE66" s="29">
        <v>0.03</v>
      </c>
      <c r="AF66" s="29">
        <v>0.14000000000000001</v>
      </c>
      <c r="AG66" s="29">
        <v>0.09</v>
      </c>
      <c r="AH66" s="29">
        <v>0.8</v>
      </c>
      <c r="AI66" s="29">
        <v>0.52</v>
      </c>
      <c r="AJ66" s="29">
        <v>0</v>
      </c>
      <c r="AK66" s="29">
        <v>159.74</v>
      </c>
      <c r="AL66" s="29">
        <v>157.78</v>
      </c>
      <c r="AM66" s="29">
        <v>270.48</v>
      </c>
      <c r="AN66" s="29">
        <v>217.56</v>
      </c>
      <c r="AO66" s="29">
        <v>72.52</v>
      </c>
      <c r="AP66" s="29">
        <v>127.4</v>
      </c>
      <c r="AQ66" s="29">
        <v>42.14</v>
      </c>
      <c r="AR66" s="29">
        <v>143.08000000000001</v>
      </c>
      <c r="AS66" s="29">
        <v>0</v>
      </c>
      <c r="AT66" s="29">
        <v>0</v>
      </c>
      <c r="AU66" s="29">
        <v>0</v>
      </c>
      <c r="AV66" s="29">
        <v>0</v>
      </c>
      <c r="AW66" s="29">
        <v>0</v>
      </c>
      <c r="AX66" s="29">
        <v>0</v>
      </c>
      <c r="AY66" s="29">
        <v>0</v>
      </c>
      <c r="AZ66" s="29">
        <v>0</v>
      </c>
      <c r="BA66" s="29">
        <v>0</v>
      </c>
      <c r="BB66" s="29">
        <v>180.32</v>
      </c>
      <c r="BC66" s="29">
        <v>25.48</v>
      </c>
      <c r="BD66" s="29">
        <v>0</v>
      </c>
      <c r="BE66" s="29">
        <v>0</v>
      </c>
      <c r="BF66" s="29">
        <v>0</v>
      </c>
      <c r="BG66" s="29">
        <v>0</v>
      </c>
      <c r="BH66" s="29">
        <v>0</v>
      </c>
      <c r="BI66" s="29">
        <v>0</v>
      </c>
      <c r="BJ66" s="29">
        <v>0</v>
      </c>
      <c r="BK66" s="29">
        <v>0</v>
      </c>
      <c r="BL66" s="29">
        <v>0</v>
      </c>
      <c r="BM66" s="29">
        <v>0</v>
      </c>
      <c r="BN66" s="29">
        <v>0</v>
      </c>
      <c r="BO66" s="29">
        <v>0</v>
      </c>
      <c r="BP66" s="29">
        <v>0</v>
      </c>
      <c r="BQ66" s="29">
        <v>0</v>
      </c>
      <c r="BR66" s="29">
        <v>0</v>
      </c>
      <c r="BS66" s="29">
        <v>0</v>
      </c>
      <c r="BT66" s="29">
        <v>0</v>
      </c>
      <c r="BU66" s="29">
        <v>0</v>
      </c>
      <c r="BV66" s="29">
        <v>0</v>
      </c>
      <c r="BW66" s="29">
        <v>0</v>
      </c>
      <c r="BX66" s="29">
        <v>0</v>
      </c>
      <c r="BY66" s="29">
        <v>0</v>
      </c>
      <c r="BZ66" s="29">
        <v>0</v>
      </c>
      <c r="CA66" s="29">
        <v>0</v>
      </c>
      <c r="CB66" s="29">
        <v>198.41</v>
      </c>
      <c r="CD66" s="29">
        <v>21.5</v>
      </c>
      <c r="CF66" s="29">
        <v>0</v>
      </c>
      <c r="CG66" s="29">
        <v>0</v>
      </c>
      <c r="CH66" s="29">
        <v>0</v>
      </c>
      <c r="CI66" s="29">
        <v>0</v>
      </c>
      <c r="CJ66" s="29">
        <v>0</v>
      </c>
      <c r="CK66" s="29">
        <v>0</v>
      </c>
      <c r="CL66" s="29">
        <v>0</v>
      </c>
      <c r="CM66" s="29">
        <v>0</v>
      </c>
      <c r="CN66" s="29">
        <v>0</v>
      </c>
      <c r="CO66" s="29">
        <v>10</v>
      </c>
      <c r="CP66" s="29">
        <v>0</v>
      </c>
    </row>
    <row r="67" spans="1:94" s="29" customFormat="1" x14ac:dyDescent="0.25">
      <c r="A67" s="29" t="str">
        <f>"-"</f>
        <v>-</v>
      </c>
      <c r="B67" s="30" t="s">
        <v>92</v>
      </c>
      <c r="C67" s="58" t="str">
        <f>"30"</f>
        <v>30</v>
      </c>
      <c r="D67" s="29">
        <v>1.98</v>
      </c>
      <c r="E67" s="29">
        <v>0</v>
      </c>
      <c r="F67" s="29">
        <v>0.2</v>
      </c>
      <c r="G67" s="29">
        <v>0.2</v>
      </c>
      <c r="H67" s="29">
        <v>14.07</v>
      </c>
      <c r="I67" s="29">
        <v>67.170299999999997</v>
      </c>
      <c r="J67" s="29">
        <v>0</v>
      </c>
      <c r="K67" s="29">
        <v>0</v>
      </c>
      <c r="L67" s="29">
        <v>0</v>
      </c>
      <c r="M67" s="29">
        <v>0</v>
      </c>
      <c r="N67" s="29">
        <v>0.33</v>
      </c>
      <c r="O67" s="29">
        <v>13.68</v>
      </c>
      <c r="P67" s="29">
        <v>0.06</v>
      </c>
      <c r="Q67" s="29">
        <v>0</v>
      </c>
      <c r="R67" s="29">
        <v>0</v>
      </c>
      <c r="S67" s="29">
        <v>0</v>
      </c>
      <c r="T67" s="29">
        <v>0.54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  <c r="AE67" s="29">
        <v>0</v>
      </c>
      <c r="AF67" s="29">
        <v>0</v>
      </c>
      <c r="AG67" s="29">
        <v>0</v>
      </c>
      <c r="AH67" s="29">
        <v>0</v>
      </c>
      <c r="AI67" s="29">
        <v>0</v>
      </c>
      <c r="AJ67" s="29">
        <v>0</v>
      </c>
      <c r="AK67" s="29">
        <v>0</v>
      </c>
      <c r="AL67" s="29">
        <v>0</v>
      </c>
      <c r="AM67" s="29">
        <v>152.69</v>
      </c>
      <c r="AN67" s="29">
        <v>50.63</v>
      </c>
      <c r="AO67" s="29">
        <v>30.02</v>
      </c>
      <c r="AP67" s="29">
        <v>60.03</v>
      </c>
      <c r="AQ67" s="29">
        <v>22.71</v>
      </c>
      <c r="AR67" s="29">
        <v>108.58</v>
      </c>
      <c r="AS67" s="29">
        <v>67.34</v>
      </c>
      <c r="AT67" s="29">
        <v>93.96</v>
      </c>
      <c r="AU67" s="29">
        <v>77.52</v>
      </c>
      <c r="AV67" s="29">
        <v>40.72</v>
      </c>
      <c r="AW67" s="29">
        <v>72.040000000000006</v>
      </c>
      <c r="AX67" s="29">
        <v>602.39</v>
      </c>
      <c r="AY67" s="29">
        <v>0</v>
      </c>
      <c r="AZ67" s="29">
        <v>196.27</v>
      </c>
      <c r="BA67" s="29">
        <v>85.35</v>
      </c>
      <c r="BB67" s="29">
        <v>56.64</v>
      </c>
      <c r="BC67" s="29">
        <v>44.89</v>
      </c>
      <c r="BD67" s="29">
        <v>0</v>
      </c>
      <c r="BE67" s="29">
        <v>0</v>
      </c>
      <c r="BF67" s="29">
        <v>0</v>
      </c>
      <c r="BG67" s="29">
        <v>0</v>
      </c>
      <c r="BH67" s="29">
        <v>0</v>
      </c>
      <c r="BI67" s="29">
        <v>0</v>
      </c>
      <c r="BJ67" s="29">
        <v>0</v>
      </c>
      <c r="BK67" s="29">
        <v>0.02</v>
      </c>
      <c r="BL67" s="29">
        <v>0</v>
      </c>
      <c r="BM67" s="29">
        <v>0</v>
      </c>
      <c r="BN67" s="29">
        <v>0</v>
      </c>
      <c r="BO67" s="29">
        <v>0</v>
      </c>
      <c r="BP67" s="29">
        <v>0</v>
      </c>
      <c r="BQ67" s="29">
        <v>0</v>
      </c>
      <c r="BR67" s="29">
        <v>0</v>
      </c>
      <c r="BS67" s="29">
        <v>0.02</v>
      </c>
      <c r="BT67" s="29">
        <v>0</v>
      </c>
      <c r="BU67" s="29">
        <v>0</v>
      </c>
      <c r="BV67" s="29">
        <v>0.08</v>
      </c>
      <c r="BW67" s="29">
        <v>0</v>
      </c>
      <c r="BX67" s="29">
        <v>0</v>
      </c>
      <c r="BY67" s="29">
        <v>0</v>
      </c>
      <c r="BZ67" s="29">
        <v>0</v>
      </c>
      <c r="CA67" s="29">
        <v>0</v>
      </c>
      <c r="CB67" s="29">
        <v>11.73</v>
      </c>
      <c r="CD67" s="29">
        <v>0</v>
      </c>
      <c r="CF67" s="29">
        <v>0</v>
      </c>
      <c r="CG67" s="29">
        <v>0</v>
      </c>
      <c r="CH67" s="29">
        <v>0</v>
      </c>
      <c r="CI67" s="29">
        <v>0</v>
      </c>
      <c r="CJ67" s="29">
        <v>0</v>
      </c>
      <c r="CK67" s="29">
        <v>0</v>
      </c>
      <c r="CL67" s="29">
        <v>0</v>
      </c>
      <c r="CM67" s="29">
        <v>0</v>
      </c>
      <c r="CN67" s="29">
        <v>0</v>
      </c>
      <c r="CO67" s="29">
        <v>0</v>
      </c>
      <c r="CP67" s="29">
        <v>0</v>
      </c>
    </row>
    <row r="68" spans="1:94" s="27" customFormat="1" x14ac:dyDescent="0.25">
      <c r="A68" s="27" t="str">
        <f>"-"</f>
        <v>-</v>
      </c>
      <c r="B68" s="28" t="s">
        <v>93</v>
      </c>
      <c r="C68" s="60" t="str">
        <f>"30"</f>
        <v>30</v>
      </c>
      <c r="D68" s="27">
        <v>1.98</v>
      </c>
      <c r="E68" s="27">
        <v>0</v>
      </c>
      <c r="F68" s="27">
        <v>0.36</v>
      </c>
      <c r="G68" s="27">
        <v>0.36</v>
      </c>
      <c r="H68" s="27">
        <v>12.51</v>
      </c>
      <c r="I68" s="27">
        <v>58.013999999999996</v>
      </c>
      <c r="J68" s="27">
        <v>0.06</v>
      </c>
      <c r="K68" s="27">
        <v>0</v>
      </c>
      <c r="L68" s="27">
        <v>0</v>
      </c>
      <c r="M68" s="27">
        <v>0</v>
      </c>
      <c r="N68" s="27">
        <v>0.36</v>
      </c>
      <c r="O68" s="27">
        <v>9.66</v>
      </c>
      <c r="P68" s="27">
        <v>2.4900000000000002</v>
      </c>
      <c r="Q68" s="27">
        <v>0</v>
      </c>
      <c r="R68" s="27">
        <v>0</v>
      </c>
      <c r="S68" s="27">
        <v>0.3</v>
      </c>
      <c r="T68" s="27">
        <v>0.75</v>
      </c>
      <c r="U68" s="27">
        <v>183</v>
      </c>
      <c r="V68" s="27">
        <v>73.5</v>
      </c>
      <c r="W68" s="27">
        <v>10.5</v>
      </c>
      <c r="X68" s="27">
        <v>14.1</v>
      </c>
      <c r="Y68" s="27">
        <v>47.4</v>
      </c>
      <c r="Z68" s="27">
        <v>1.17</v>
      </c>
      <c r="AA68" s="27">
        <v>0</v>
      </c>
      <c r="AB68" s="27">
        <v>1.5</v>
      </c>
      <c r="AC68" s="27">
        <v>0.3</v>
      </c>
      <c r="AD68" s="27">
        <v>0.42</v>
      </c>
      <c r="AE68" s="27">
        <v>0.05</v>
      </c>
      <c r="AF68" s="27">
        <v>0.02</v>
      </c>
      <c r="AG68" s="27">
        <v>0.21</v>
      </c>
      <c r="AH68" s="27">
        <v>0.6</v>
      </c>
      <c r="AI68" s="27">
        <v>0</v>
      </c>
      <c r="AJ68" s="27">
        <v>0</v>
      </c>
      <c r="AK68" s="27">
        <v>0</v>
      </c>
      <c r="AL68" s="27">
        <v>0</v>
      </c>
      <c r="AM68" s="27">
        <v>128.1</v>
      </c>
      <c r="AN68" s="27">
        <v>66.900000000000006</v>
      </c>
      <c r="AO68" s="27">
        <v>27.9</v>
      </c>
      <c r="AP68" s="27">
        <v>59.4</v>
      </c>
      <c r="AQ68" s="27">
        <v>24</v>
      </c>
      <c r="AR68" s="27">
        <v>111.3</v>
      </c>
      <c r="AS68" s="27">
        <v>89.1</v>
      </c>
      <c r="AT68" s="27">
        <v>87.3</v>
      </c>
      <c r="AU68" s="27">
        <v>139.19999999999999</v>
      </c>
      <c r="AV68" s="27">
        <v>37.200000000000003</v>
      </c>
      <c r="AW68" s="27">
        <v>93</v>
      </c>
      <c r="AX68" s="27">
        <v>458.7</v>
      </c>
      <c r="AY68" s="27">
        <v>0</v>
      </c>
      <c r="AZ68" s="27">
        <v>157.80000000000001</v>
      </c>
      <c r="BA68" s="27">
        <v>87.3</v>
      </c>
      <c r="BB68" s="27">
        <v>54</v>
      </c>
      <c r="BC68" s="27">
        <v>39</v>
      </c>
      <c r="BD68" s="27">
        <v>0</v>
      </c>
      <c r="BE68" s="27">
        <v>0</v>
      </c>
      <c r="BF68" s="27">
        <v>0</v>
      </c>
      <c r="BG68" s="27">
        <v>0</v>
      </c>
      <c r="BH68" s="27">
        <v>0</v>
      </c>
      <c r="BI68" s="27">
        <v>0</v>
      </c>
      <c r="BJ68" s="27">
        <v>0</v>
      </c>
      <c r="BK68" s="27">
        <v>0.04</v>
      </c>
      <c r="BL68" s="27">
        <v>0</v>
      </c>
      <c r="BM68" s="27">
        <v>0</v>
      </c>
      <c r="BN68" s="27">
        <v>0.01</v>
      </c>
      <c r="BO68" s="27">
        <v>0</v>
      </c>
      <c r="BP68" s="27">
        <v>0</v>
      </c>
      <c r="BQ68" s="27">
        <v>0</v>
      </c>
      <c r="BR68" s="27">
        <v>0</v>
      </c>
      <c r="BS68" s="27">
        <v>0.03</v>
      </c>
      <c r="BT68" s="27">
        <v>0</v>
      </c>
      <c r="BU68" s="27">
        <v>0</v>
      </c>
      <c r="BV68" s="27">
        <v>0.14000000000000001</v>
      </c>
      <c r="BW68" s="27">
        <v>0.02</v>
      </c>
      <c r="BX68" s="27">
        <v>0</v>
      </c>
      <c r="BY68" s="27">
        <v>0</v>
      </c>
      <c r="BZ68" s="27">
        <v>0</v>
      </c>
      <c r="CA68" s="27">
        <v>0</v>
      </c>
      <c r="CB68" s="27">
        <v>14.1</v>
      </c>
      <c r="CD68" s="27">
        <v>0.25</v>
      </c>
      <c r="CF68" s="27">
        <v>0</v>
      </c>
      <c r="CG68" s="27">
        <v>0</v>
      </c>
      <c r="CH68" s="27">
        <v>0</v>
      </c>
      <c r="CI68" s="27">
        <v>0</v>
      </c>
      <c r="CJ68" s="27">
        <v>0</v>
      </c>
      <c r="CK68" s="27">
        <v>0</v>
      </c>
      <c r="CL68" s="27">
        <v>0</v>
      </c>
      <c r="CM68" s="27">
        <v>0</v>
      </c>
      <c r="CN68" s="27">
        <v>0</v>
      </c>
      <c r="CO68" s="27">
        <v>0</v>
      </c>
      <c r="CP68" s="27">
        <v>0</v>
      </c>
    </row>
    <row r="69" spans="1:94" s="31" customFormat="1" x14ac:dyDescent="0.25">
      <c r="B69" s="32" t="s">
        <v>94</v>
      </c>
      <c r="C69" s="61">
        <v>500</v>
      </c>
      <c r="D69" s="31">
        <v>23.37</v>
      </c>
      <c r="E69" s="31">
        <v>12.54</v>
      </c>
      <c r="F69" s="31">
        <v>25.39</v>
      </c>
      <c r="G69" s="31">
        <v>2.72</v>
      </c>
      <c r="H69" s="31">
        <v>86.22</v>
      </c>
      <c r="I69" s="31">
        <v>661.1</v>
      </c>
      <c r="J69" s="31">
        <v>12.48</v>
      </c>
      <c r="K69" s="31">
        <v>1.25</v>
      </c>
      <c r="L69" s="31">
        <v>0</v>
      </c>
      <c r="M69" s="31">
        <v>0</v>
      </c>
      <c r="N69" s="31">
        <v>17.309999999999999</v>
      </c>
      <c r="O69" s="31">
        <v>63.9</v>
      </c>
      <c r="P69" s="31">
        <v>5</v>
      </c>
      <c r="Q69" s="31">
        <v>0</v>
      </c>
      <c r="R69" s="31">
        <v>0</v>
      </c>
      <c r="S69" s="31">
        <v>0.42</v>
      </c>
      <c r="T69" s="31">
        <v>4.1399999999999997</v>
      </c>
      <c r="U69" s="31">
        <v>570.53</v>
      </c>
      <c r="V69" s="31">
        <v>472.97</v>
      </c>
      <c r="W69" s="31">
        <v>169.07</v>
      </c>
      <c r="X69" s="31">
        <v>53.82</v>
      </c>
      <c r="Y69" s="31">
        <v>287.45</v>
      </c>
      <c r="Z69" s="31">
        <v>3.24</v>
      </c>
      <c r="AA69" s="31">
        <v>32.6</v>
      </c>
      <c r="AB69" s="31">
        <v>21.75</v>
      </c>
      <c r="AC69" s="31">
        <v>44.13</v>
      </c>
      <c r="AD69" s="31">
        <v>2.4</v>
      </c>
      <c r="AE69" s="31">
        <v>0.48</v>
      </c>
      <c r="AF69" s="31">
        <v>0.3</v>
      </c>
      <c r="AG69" s="31">
        <v>2.48</v>
      </c>
      <c r="AH69" s="31">
        <v>7.19</v>
      </c>
      <c r="AI69" s="31">
        <v>0.57999999999999996</v>
      </c>
      <c r="AJ69" s="31">
        <v>0</v>
      </c>
      <c r="AK69" s="31">
        <v>755.39</v>
      </c>
      <c r="AL69" s="31">
        <v>674.42</v>
      </c>
      <c r="AM69" s="31">
        <v>1803.56</v>
      </c>
      <c r="AN69" s="31">
        <v>1328.51</v>
      </c>
      <c r="AO69" s="31">
        <v>461.03</v>
      </c>
      <c r="AP69" s="31">
        <v>887.67</v>
      </c>
      <c r="AQ69" s="31">
        <v>286.01</v>
      </c>
      <c r="AR69" s="31">
        <v>1088.3599999999999</v>
      </c>
      <c r="AS69" s="31">
        <v>859.14</v>
      </c>
      <c r="AT69" s="31">
        <v>1002.79</v>
      </c>
      <c r="AU69" s="31">
        <v>1278.77</v>
      </c>
      <c r="AV69" s="31">
        <v>571.49</v>
      </c>
      <c r="AW69" s="31">
        <v>831.1</v>
      </c>
      <c r="AX69" s="31">
        <v>4438.0600000000004</v>
      </c>
      <c r="AY69" s="31">
        <v>107.56</v>
      </c>
      <c r="AZ69" s="31">
        <v>1389.98</v>
      </c>
      <c r="BA69" s="31">
        <v>872.68</v>
      </c>
      <c r="BB69" s="31">
        <v>824.99</v>
      </c>
      <c r="BC69" s="31">
        <v>362.07</v>
      </c>
      <c r="BD69" s="31">
        <v>0.09</v>
      </c>
      <c r="BE69" s="31">
        <v>0.04</v>
      </c>
      <c r="BF69" s="31">
        <v>0.02</v>
      </c>
      <c r="BG69" s="31">
        <v>0.05</v>
      </c>
      <c r="BH69" s="31">
        <v>0.06</v>
      </c>
      <c r="BI69" s="31">
        <v>0.26</v>
      </c>
      <c r="BJ69" s="31">
        <v>0</v>
      </c>
      <c r="BK69" s="31">
        <v>0.98</v>
      </c>
      <c r="BL69" s="31">
        <v>0</v>
      </c>
      <c r="BM69" s="31">
        <v>0.28999999999999998</v>
      </c>
      <c r="BN69" s="31">
        <v>0.01</v>
      </c>
      <c r="BO69" s="31">
        <v>0.01</v>
      </c>
      <c r="BP69" s="31">
        <v>0</v>
      </c>
      <c r="BQ69" s="31">
        <v>0.05</v>
      </c>
      <c r="BR69" s="31">
        <v>0.09</v>
      </c>
      <c r="BS69" s="31">
        <v>0.99</v>
      </c>
      <c r="BT69" s="31">
        <v>0</v>
      </c>
      <c r="BU69" s="31">
        <v>0</v>
      </c>
      <c r="BV69" s="31">
        <v>1.33</v>
      </c>
      <c r="BW69" s="31">
        <v>0.04</v>
      </c>
      <c r="BX69" s="31">
        <v>0</v>
      </c>
      <c r="BY69" s="31">
        <v>0</v>
      </c>
      <c r="BZ69" s="31">
        <v>0</v>
      </c>
      <c r="CA69" s="31">
        <v>0</v>
      </c>
      <c r="CB69" s="31">
        <v>291.58</v>
      </c>
      <c r="CC69" s="31">
        <f>$I$69/$I$70*100</f>
        <v>100</v>
      </c>
      <c r="CD69" s="31">
        <v>36.229999999999997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10</v>
      </c>
      <c r="CP69" s="31">
        <v>0.83</v>
      </c>
    </row>
    <row r="70" spans="1:94" s="31" customFormat="1" x14ac:dyDescent="0.25">
      <c r="B70" s="32" t="s">
        <v>95</v>
      </c>
      <c r="C70" s="61"/>
      <c r="D70" s="31">
        <v>23.37</v>
      </c>
      <c r="E70" s="31">
        <v>12.54</v>
      </c>
      <c r="F70" s="31">
        <v>25.39</v>
      </c>
      <c r="G70" s="31">
        <v>2.72</v>
      </c>
      <c r="H70" s="31">
        <v>86.22</v>
      </c>
      <c r="I70" s="31">
        <v>661.1</v>
      </c>
      <c r="J70" s="31">
        <v>12.48</v>
      </c>
      <c r="K70" s="31">
        <v>1.25</v>
      </c>
      <c r="L70" s="31">
        <v>0</v>
      </c>
      <c r="M70" s="31">
        <v>0</v>
      </c>
      <c r="N70" s="31">
        <v>17.309999999999999</v>
      </c>
      <c r="O70" s="31">
        <v>63.9</v>
      </c>
      <c r="P70" s="31">
        <v>5</v>
      </c>
      <c r="Q70" s="31">
        <v>0</v>
      </c>
      <c r="R70" s="31">
        <v>0</v>
      </c>
      <c r="S70" s="31">
        <v>0.42</v>
      </c>
      <c r="T70" s="31">
        <v>4.1399999999999997</v>
      </c>
      <c r="U70" s="31">
        <v>570.53</v>
      </c>
      <c r="V70" s="31">
        <v>472.97</v>
      </c>
      <c r="W70" s="31">
        <v>169.07</v>
      </c>
      <c r="X70" s="31">
        <v>53.82</v>
      </c>
      <c r="Y70" s="31">
        <v>287.45</v>
      </c>
      <c r="Z70" s="31">
        <v>3.24</v>
      </c>
      <c r="AA70" s="31">
        <v>32.6</v>
      </c>
      <c r="AB70" s="31">
        <v>21.75</v>
      </c>
      <c r="AC70" s="31">
        <v>44.13</v>
      </c>
      <c r="AD70" s="31">
        <v>2.4</v>
      </c>
      <c r="AE70" s="31">
        <v>0.48</v>
      </c>
      <c r="AF70" s="31">
        <v>0.3</v>
      </c>
      <c r="AG70" s="31">
        <v>2.48</v>
      </c>
      <c r="AH70" s="31">
        <v>7.19</v>
      </c>
      <c r="AI70" s="31">
        <v>0.57999999999999996</v>
      </c>
      <c r="AJ70" s="31">
        <v>0</v>
      </c>
      <c r="AK70" s="31">
        <v>755.39</v>
      </c>
      <c r="AL70" s="31">
        <v>674.42</v>
      </c>
      <c r="AM70" s="31">
        <v>1803.56</v>
      </c>
      <c r="AN70" s="31">
        <v>1328.51</v>
      </c>
      <c r="AO70" s="31">
        <v>461.03</v>
      </c>
      <c r="AP70" s="31">
        <v>887.67</v>
      </c>
      <c r="AQ70" s="31">
        <v>286.01</v>
      </c>
      <c r="AR70" s="31">
        <v>1088.3599999999999</v>
      </c>
      <c r="AS70" s="31">
        <v>859.14</v>
      </c>
      <c r="AT70" s="31">
        <v>1002.79</v>
      </c>
      <c r="AU70" s="31">
        <v>1278.77</v>
      </c>
      <c r="AV70" s="31">
        <v>571.49</v>
      </c>
      <c r="AW70" s="31">
        <v>831.1</v>
      </c>
      <c r="AX70" s="31">
        <v>4438.0600000000004</v>
      </c>
      <c r="AY70" s="31">
        <v>107.56</v>
      </c>
      <c r="AZ70" s="31">
        <v>1389.98</v>
      </c>
      <c r="BA70" s="31">
        <v>872.68</v>
      </c>
      <c r="BB70" s="31">
        <v>824.99</v>
      </c>
      <c r="BC70" s="31">
        <v>362.07</v>
      </c>
      <c r="BD70" s="31">
        <v>0.09</v>
      </c>
      <c r="BE70" s="31">
        <v>0.04</v>
      </c>
      <c r="BF70" s="31">
        <v>0.02</v>
      </c>
      <c r="BG70" s="31">
        <v>0.05</v>
      </c>
      <c r="BH70" s="31">
        <v>0.06</v>
      </c>
      <c r="BI70" s="31">
        <v>0.26</v>
      </c>
      <c r="BJ70" s="31">
        <v>0</v>
      </c>
      <c r="BK70" s="31">
        <v>0.98</v>
      </c>
      <c r="BL70" s="31">
        <v>0</v>
      </c>
      <c r="BM70" s="31">
        <v>0.28999999999999998</v>
      </c>
      <c r="BN70" s="31">
        <v>0.01</v>
      </c>
      <c r="BO70" s="31">
        <v>0.01</v>
      </c>
      <c r="BP70" s="31">
        <v>0</v>
      </c>
      <c r="BQ70" s="31">
        <v>0.05</v>
      </c>
      <c r="BR70" s="31">
        <v>0.09</v>
      </c>
      <c r="BS70" s="31">
        <v>0.99</v>
      </c>
      <c r="BT70" s="31">
        <v>0</v>
      </c>
      <c r="BU70" s="31">
        <v>0</v>
      </c>
      <c r="BV70" s="31">
        <v>1.33</v>
      </c>
      <c r="BW70" s="31">
        <v>0.04</v>
      </c>
      <c r="BX70" s="31">
        <v>0</v>
      </c>
      <c r="BY70" s="31">
        <v>0</v>
      </c>
      <c r="BZ70" s="31">
        <v>0</v>
      </c>
      <c r="CA70" s="31">
        <v>0</v>
      </c>
      <c r="CB70" s="31">
        <v>291.58</v>
      </c>
      <c r="CD70" s="31">
        <v>36.229999999999997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10</v>
      </c>
      <c r="CP70" s="31">
        <v>0.83</v>
      </c>
    </row>
    <row r="71" spans="1:94" x14ac:dyDescent="0.25">
      <c r="B71" s="26" t="s">
        <v>110</v>
      </c>
    </row>
    <row r="72" spans="1:94" x14ac:dyDescent="0.25">
      <c r="B72" s="26" t="s">
        <v>90</v>
      </c>
    </row>
    <row r="73" spans="1:94" s="29" customFormat="1" ht="31.5" x14ac:dyDescent="0.25">
      <c r="B73" s="30" t="s">
        <v>147</v>
      </c>
      <c r="C73" s="59">
        <v>240</v>
      </c>
      <c r="D73" s="29">
        <v>17.899999999999999</v>
      </c>
      <c r="E73" s="29">
        <v>14.9</v>
      </c>
      <c r="F73" s="29">
        <v>14.82</v>
      </c>
      <c r="G73" s="29">
        <v>0.71</v>
      </c>
      <c r="H73" s="29">
        <v>36.07</v>
      </c>
      <c r="I73" s="29">
        <v>347.63</v>
      </c>
      <c r="J73" s="29">
        <v>7.44</v>
      </c>
      <c r="K73" s="29">
        <v>0.32</v>
      </c>
      <c r="L73" s="29">
        <v>0</v>
      </c>
      <c r="M73" s="29">
        <v>0</v>
      </c>
      <c r="N73" s="29">
        <v>1.31</v>
      </c>
      <c r="O73" s="29">
        <v>11.95</v>
      </c>
      <c r="P73" s="29">
        <v>0.74</v>
      </c>
      <c r="Q73" s="29">
        <v>0</v>
      </c>
      <c r="R73" s="29">
        <v>0</v>
      </c>
      <c r="S73" s="29">
        <v>0.03</v>
      </c>
      <c r="T73" s="29">
        <v>5.04</v>
      </c>
      <c r="U73" s="29">
        <v>1445.92</v>
      </c>
      <c r="V73" s="29">
        <v>353.68</v>
      </c>
      <c r="W73" s="29">
        <v>93.04</v>
      </c>
      <c r="X73" s="29">
        <v>80.760000000000005</v>
      </c>
      <c r="Y73" s="29">
        <v>310.49</v>
      </c>
      <c r="Z73" s="29">
        <v>2.2200000000000002</v>
      </c>
      <c r="AA73" s="29">
        <v>83.33</v>
      </c>
      <c r="AB73" s="29">
        <v>44.06</v>
      </c>
      <c r="AC73" s="29">
        <v>141.80000000000001</v>
      </c>
      <c r="AD73" s="29">
        <v>0.69</v>
      </c>
      <c r="AE73" s="29">
        <v>0.2</v>
      </c>
      <c r="AF73" s="29">
        <v>0.13</v>
      </c>
      <c r="AG73" s="29">
        <v>1.1100000000000001</v>
      </c>
      <c r="AH73" s="29">
        <v>4.79</v>
      </c>
      <c r="AI73" s="29">
        <v>6.2</v>
      </c>
      <c r="AJ73" s="29">
        <v>0</v>
      </c>
      <c r="AK73" s="29">
        <v>139.46</v>
      </c>
      <c r="AL73" s="29">
        <v>109.31</v>
      </c>
      <c r="AM73" s="29">
        <v>201.93</v>
      </c>
      <c r="AN73" s="29">
        <v>123.71</v>
      </c>
      <c r="AO73" s="29">
        <v>64.25</v>
      </c>
      <c r="AP73" s="29">
        <v>95.77</v>
      </c>
      <c r="AQ73" s="29">
        <v>37.380000000000003</v>
      </c>
      <c r="AR73" s="29">
        <v>120.85</v>
      </c>
      <c r="AS73" s="29">
        <v>128.66</v>
      </c>
      <c r="AT73" s="29">
        <v>154.78</v>
      </c>
      <c r="AU73" s="29">
        <v>199.61</v>
      </c>
      <c r="AV73" s="29">
        <v>60.15</v>
      </c>
      <c r="AW73" s="29">
        <v>91.12</v>
      </c>
      <c r="AX73" s="29">
        <v>363.59</v>
      </c>
      <c r="AY73" s="29">
        <v>1.18</v>
      </c>
      <c r="AZ73" s="29">
        <v>92.89</v>
      </c>
      <c r="BA73" s="29">
        <v>138.37</v>
      </c>
      <c r="BB73" s="29">
        <v>92.42</v>
      </c>
      <c r="BC73" s="29">
        <v>48.68</v>
      </c>
      <c r="BD73" s="29">
        <v>0.41</v>
      </c>
      <c r="BE73" s="29">
        <v>0.09</v>
      </c>
      <c r="BF73" s="29">
        <v>0.08</v>
      </c>
      <c r="BG73" s="29">
        <v>0.21</v>
      </c>
      <c r="BH73" s="29">
        <v>0.27</v>
      </c>
      <c r="BI73" s="29">
        <v>0.87</v>
      </c>
      <c r="BJ73" s="29">
        <v>0</v>
      </c>
      <c r="BK73" s="29">
        <v>2.76</v>
      </c>
      <c r="BL73" s="29">
        <v>0</v>
      </c>
      <c r="BM73" s="29">
        <v>0.84</v>
      </c>
      <c r="BN73" s="29">
        <v>0</v>
      </c>
      <c r="BO73" s="29">
        <v>0</v>
      </c>
      <c r="BP73" s="29">
        <v>0</v>
      </c>
      <c r="BQ73" s="29">
        <v>0.09</v>
      </c>
      <c r="BR73" s="29">
        <v>0.32</v>
      </c>
      <c r="BS73" s="29">
        <v>2.57</v>
      </c>
      <c r="BT73" s="29">
        <v>0</v>
      </c>
      <c r="BU73" s="29">
        <v>0</v>
      </c>
      <c r="BV73" s="29">
        <v>0.15</v>
      </c>
      <c r="BW73" s="29">
        <v>0.01</v>
      </c>
      <c r="BX73" s="29">
        <v>0</v>
      </c>
      <c r="BY73" s="29">
        <v>0</v>
      </c>
      <c r="BZ73" s="29">
        <v>0</v>
      </c>
      <c r="CA73" s="29">
        <v>0</v>
      </c>
      <c r="CB73" s="29">
        <v>93.22</v>
      </c>
      <c r="CD73" s="29">
        <v>71.930000000000007</v>
      </c>
      <c r="CF73" s="29">
        <v>0</v>
      </c>
      <c r="CG73" s="29">
        <v>0</v>
      </c>
      <c r="CH73" s="29">
        <v>0</v>
      </c>
      <c r="CI73" s="29">
        <v>0</v>
      </c>
      <c r="CJ73" s="29">
        <v>0</v>
      </c>
      <c r="CK73" s="29">
        <v>0</v>
      </c>
      <c r="CL73" s="29">
        <v>0</v>
      </c>
      <c r="CM73" s="29">
        <v>0</v>
      </c>
      <c r="CN73" s="29">
        <v>0</v>
      </c>
      <c r="CO73" s="29">
        <v>0</v>
      </c>
      <c r="CP73" s="29">
        <v>3.6</v>
      </c>
    </row>
    <row r="74" spans="1:94" s="29" customFormat="1" x14ac:dyDescent="0.25">
      <c r="A74" s="29" t="str">
        <f>"300"</f>
        <v>300</v>
      </c>
      <c r="B74" s="30" t="s">
        <v>91</v>
      </c>
      <c r="C74" s="58" t="str">
        <f>"200"</f>
        <v>200</v>
      </c>
      <c r="D74" s="29">
        <v>0.1</v>
      </c>
      <c r="E74" s="29">
        <v>0</v>
      </c>
      <c r="F74" s="29">
        <v>0.02</v>
      </c>
      <c r="G74" s="29">
        <v>0.02</v>
      </c>
      <c r="H74" s="29">
        <v>14.74</v>
      </c>
      <c r="I74" s="29">
        <v>56.544170000000001</v>
      </c>
      <c r="J74" s="29">
        <v>0</v>
      </c>
      <c r="K74" s="29">
        <v>0</v>
      </c>
      <c r="L74" s="29">
        <v>0</v>
      </c>
      <c r="M74" s="29">
        <v>0</v>
      </c>
      <c r="N74" s="29">
        <v>14.69</v>
      </c>
      <c r="O74" s="29">
        <v>0</v>
      </c>
      <c r="P74" s="29">
        <v>0.05</v>
      </c>
      <c r="Q74" s="29">
        <v>0</v>
      </c>
      <c r="R74" s="29">
        <v>0</v>
      </c>
      <c r="S74" s="29">
        <v>0</v>
      </c>
      <c r="T74" s="29">
        <v>0.04</v>
      </c>
      <c r="U74" s="29">
        <v>0.15</v>
      </c>
      <c r="V74" s="29">
        <v>0.45</v>
      </c>
      <c r="W74" s="29">
        <v>0.44</v>
      </c>
      <c r="X74" s="29">
        <v>0</v>
      </c>
      <c r="Y74" s="29">
        <v>0</v>
      </c>
      <c r="Z74" s="29">
        <v>0.04</v>
      </c>
      <c r="AA74" s="29">
        <v>0</v>
      </c>
      <c r="AB74" s="29">
        <v>0</v>
      </c>
      <c r="AC74" s="29">
        <v>0</v>
      </c>
      <c r="AD74" s="29">
        <v>0</v>
      </c>
      <c r="AE74" s="29">
        <v>0</v>
      </c>
      <c r="AF74" s="29">
        <v>0</v>
      </c>
      <c r="AG74" s="29">
        <v>0</v>
      </c>
      <c r="AH74" s="29">
        <v>0</v>
      </c>
      <c r="AI74" s="29">
        <v>0</v>
      </c>
      <c r="AJ74" s="29">
        <v>0</v>
      </c>
      <c r="AK74" s="29">
        <v>0</v>
      </c>
      <c r="AL74" s="29">
        <v>0</v>
      </c>
      <c r="AM74" s="29">
        <v>0</v>
      </c>
      <c r="AN74" s="29">
        <v>0</v>
      </c>
      <c r="AO74" s="29">
        <v>0</v>
      </c>
      <c r="AP74" s="29">
        <v>0</v>
      </c>
      <c r="AQ74" s="29">
        <v>0</v>
      </c>
      <c r="AR74" s="29">
        <v>0</v>
      </c>
      <c r="AS74" s="29">
        <v>0</v>
      </c>
      <c r="AT74" s="29">
        <v>0</v>
      </c>
      <c r="AU74" s="29">
        <v>0</v>
      </c>
      <c r="AV74" s="29">
        <v>0</v>
      </c>
      <c r="AW74" s="29">
        <v>0</v>
      </c>
      <c r="AX74" s="29">
        <v>0</v>
      </c>
      <c r="AY74" s="29">
        <v>0</v>
      </c>
      <c r="AZ74" s="29">
        <v>0</v>
      </c>
      <c r="BA74" s="29">
        <v>0</v>
      </c>
      <c r="BB74" s="29">
        <v>0</v>
      </c>
      <c r="BC74" s="29">
        <v>0</v>
      </c>
      <c r="BD74" s="29">
        <v>0</v>
      </c>
      <c r="BE74" s="29">
        <v>0</v>
      </c>
      <c r="BF74" s="29">
        <v>0</v>
      </c>
      <c r="BG74" s="29">
        <v>0</v>
      </c>
      <c r="BH74" s="29">
        <v>0</v>
      </c>
      <c r="BI74" s="29">
        <v>0</v>
      </c>
      <c r="BJ74" s="29">
        <v>0</v>
      </c>
      <c r="BK74" s="29">
        <v>0</v>
      </c>
      <c r="BL74" s="29">
        <v>0</v>
      </c>
      <c r="BM74" s="29">
        <v>0</v>
      </c>
      <c r="BN74" s="29">
        <v>0</v>
      </c>
      <c r="BO74" s="29">
        <v>0</v>
      </c>
      <c r="BP74" s="29">
        <v>0</v>
      </c>
      <c r="BQ74" s="29">
        <v>0</v>
      </c>
      <c r="BR74" s="29">
        <v>0</v>
      </c>
      <c r="BS74" s="29">
        <v>0</v>
      </c>
      <c r="BT74" s="29">
        <v>0</v>
      </c>
      <c r="BU74" s="29">
        <v>0</v>
      </c>
      <c r="BV74" s="29">
        <v>0</v>
      </c>
      <c r="BW74" s="29">
        <v>0</v>
      </c>
      <c r="BX74" s="29">
        <v>0</v>
      </c>
      <c r="BY74" s="29">
        <v>0</v>
      </c>
      <c r="BZ74" s="29">
        <v>0</v>
      </c>
      <c r="CA74" s="29">
        <v>0</v>
      </c>
      <c r="CB74" s="29">
        <v>200.06</v>
      </c>
      <c r="CD74" s="29">
        <v>0</v>
      </c>
      <c r="CF74" s="29">
        <v>0</v>
      </c>
      <c r="CG74" s="29">
        <v>0</v>
      </c>
      <c r="CH74" s="29">
        <v>0</v>
      </c>
      <c r="CI74" s="29">
        <v>0</v>
      </c>
      <c r="CJ74" s="29">
        <v>0</v>
      </c>
      <c r="CK74" s="29">
        <v>0</v>
      </c>
      <c r="CL74" s="29">
        <v>0</v>
      </c>
      <c r="CM74" s="29">
        <v>0</v>
      </c>
      <c r="CN74" s="29">
        <v>0</v>
      </c>
      <c r="CO74" s="29">
        <v>15</v>
      </c>
      <c r="CP74" s="29">
        <v>0</v>
      </c>
    </row>
    <row r="75" spans="1:94" s="29" customFormat="1" x14ac:dyDescent="0.25">
      <c r="A75" s="29" t="str">
        <f>"-"</f>
        <v>-</v>
      </c>
      <c r="B75" s="30" t="s">
        <v>92</v>
      </c>
      <c r="C75" s="58" t="str">
        <f>"30"</f>
        <v>30</v>
      </c>
      <c r="D75" s="29">
        <v>1.98</v>
      </c>
      <c r="E75" s="29">
        <v>0</v>
      </c>
      <c r="F75" s="29">
        <v>0.2</v>
      </c>
      <c r="G75" s="29">
        <v>0.2</v>
      </c>
      <c r="H75" s="29">
        <v>14.07</v>
      </c>
      <c r="I75" s="29">
        <v>67.170299999999997</v>
      </c>
      <c r="J75" s="29">
        <v>0</v>
      </c>
      <c r="K75" s="29">
        <v>0</v>
      </c>
      <c r="L75" s="29">
        <v>0</v>
      </c>
      <c r="M75" s="29">
        <v>0</v>
      </c>
      <c r="N75" s="29">
        <v>0.33</v>
      </c>
      <c r="O75" s="29">
        <v>13.68</v>
      </c>
      <c r="P75" s="29">
        <v>0.06</v>
      </c>
      <c r="Q75" s="29">
        <v>0</v>
      </c>
      <c r="R75" s="29">
        <v>0</v>
      </c>
      <c r="S75" s="29">
        <v>0</v>
      </c>
      <c r="T75" s="29">
        <v>0.54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  <c r="AD75" s="29">
        <v>0</v>
      </c>
      <c r="AE75" s="29">
        <v>0</v>
      </c>
      <c r="AF75" s="29">
        <v>0</v>
      </c>
      <c r="AG75" s="29">
        <v>0</v>
      </c>
      <c r="AH75" s="29">
        <v>0</v>
      </c>
      <c r="AI75" s="29">
        <v>0</v>
      </c>
      <c r="AJ75" s="29">
        <v>0</v>
      </c>
      <c r="AK75" s="29">
        <v>0</v>
      </c>
      <c r="AL75" s="29">
        <v>0</v>
      </c>
      <c r="AM75" s="29">
        <v>152.69</v>
      </c>
      <c r="AN75" s="29">
        <v>50.63</v>
      </c>
      <c r="AO75" s="29">
        <v>30.02</v>
      </c>
      <c r="AP75" s="29">
        <v>60.03</v>
      </c>
      <c r="AQ75" s="29">
        <v>22.71</v>
      </c>
      <c r="AR75" s="29">
        <v>108.58</v>
      </c>
      <c r="AS75" s="29">
        <v>67.34</v>
      </c>
      <c r="AT75" s="29">
        <v>93.96</v>
      </c>
      <c r="AU75" s="29">
        <v>77.52</v>
      </c>
      <c r="AV75" s="29">
        <v>40.72</v>
      </c>
      <c r="AW75" s="29">
        <v>72.040000000000006</v>
      </c>
      <c r="AX75" s="29">
        <v>602.39</v>
      </c>
      <c r="AY75" s="29">
        <v>0</v>
      </c>
      <c r="AZ75" s="29">
        <v>196.27</v>
      </c>
      <c r="BA75" s="29">
        <v>85.35</v>
      </c>
      <c r="BB75" s="29">
        <v>56.64</v>
      </c>
      <c r="BC75" s="29">
        <v>44.89</v>
      </c>
      <c r="BD75" s="29">
        <v>0</v>
      </c>
      <c r="BE75" s="29">
        <v>0</v>
      </c>
      <c r="BF75" s="29">
        <v>0</v>
      </c>
      <c r="BG75" s="29">
        <v>0</v>
      </c>
      <c r="BH75" s="29">
        <v>0</v>
      </c>
      <c r="BI75" s="29">
        <v>0</v>
      </c>
      <c r="BJ75" s="29">
        <v>0</v>
      </c>
      <c r="BK75" s="29">
        <v>0.02</v>
      </c>
      <c r="BL75" s="29">
        <v>0</v>
      </c>
      <c r="BM75" s="29">
        <v>0</v>
      </c>
      <c r="BN75" s="29">
        <v>0</v>
      </c>
      <c r="BO75" s="29">
        <v>0</v>
      </c>
      <c r="BP75" s="29">
        <v>0</v>
      </c>
      <c r="BQ75" s="29">
        <v>0</v>
      </c>
      <c r="BR75" s="29">
        <v>0</v>
      </c>
      <c r="BS75" s="29">
        <v>0.02</v>
      </c>
      <c r="BT75" s="29">
        <v>0</v>
      </c>
      <c r="BU75" s="29">
        <v>0</v>
      </c>
      <c r="BV75" s="29">
        <v>0.08</v>
      </c>
      <c r="BW75" s="29">
        <v>0</v>
      </c>
      <c r="BX75" s="29">
        <v>0</v>
      </c>
      <c r="BY75" s="29">
        <v>0</v>
      </c>
      <c r="BZ75" s="29">
        <v>0</v>
      </c>
      <c r="CA75" s="29">
        <v>0</v>
      </c>
      <c r="CB75" s="29">
        <v>11.73</v>
      </c>
      <c r="CD75" s="29">
        <v>0</v>
      </c>
      <c r="CF75" s="29">
        <v>0</v>
      </c>
      <c r="CG75" s="29">
        <v>0</v>
      </c>
      <c r="CH75" s="29">
        <v>0</v>
      </c>
      <c r="CI75" s="29">
        <v>0</v>
      </c>
      <c r="CJ75" s="29">
        <v>0</v>
      </c>
      <c r="CK75" s="29">
        <v>0</v>
      </c>
      <c r="CL75" s="29">
        <v>0</v>
      </c>
      <c r="CM75" s="29">
        <v>0</v>
      </c>
      <c r="CN75" s="29">
        <v>0</v>
      </c>
      <c r="CO75" s="29">
        <v>0</v>
      </c>
      <c r="CP75" s="29">
        <v>0</v>
      </c>
    </row>
    <row r="76" spans="1:94" s="27" customFormat="1" x14ac:dyDescent="0.25">
      <c r="A76" s="27" t="str">
        <f>"-"</f>
        <v>-</v>
      </c>
      <c r="B76" s="28" t="s">
        <v>93</v>
      </c>
      <c r="C76" s="60" t="str">
        <f>"30"</f>
        <v>30</v>
      </c>
      <c r="D76" s="27">
        <v>1.98</v>
      </c>
      <c r="E76" s="27">
        <v>0</v>
      </c>
      <c r="F76" s="27">
        <v>0.36</v>
      </c>
      <c r="G76" s="27">
        <v>0.36</v>
      </c>
      <c r="H76" s="27">
        <v>12.51</v>
      </c>
      <c r="I76" s="27">
        <v>58.013999999999996</v>
      </c>
      <c r="J76" s="27">
        <v>0.06</v>
      </c>
      <c r="K76" s="27">
        <v>0</v>
      </c>
      <c r="L76" s="27">
        <v>0</v>
      </c>
      <c r="M76" s="27">
        <v>0</v>
      </c>
      <c r="N76" s="27">
        <v>0.36</v>
      </c>
      <c r="O76" s="27">
        <v>9.66</v>
      </c>
      <c r="P76" s="27">
        <v>2.4900000000000002</v>
      </c>
      <c r="Q76" s="27">
        <v>0</v>
      </c>
      <c r="R76" s="27">
        <v>0</v>
      </c>
      <c r="S76" s="27">
        <v>0.3</v>
      </c>
      <c r="T76" s="27">
        <v>0.75</v>
      </c>
      <c r="U76" s="27">
        <v>183</v>
      </c>
      <c r="V76" s="27">
        <v>73.5</v>
      </c>
      <c r="W76" s="27">
        <v>10.5</v>
      </c>
      <c r="X76" s="27">
        <v>14.1</v>
      </c>
      <c r="Y76" s="27">
        <v>47.4</v>
      </c>
      <c r="Z76" s="27">
        <v>1.17</v>
      </c>
      <c r="AA76" s="27">
        <v>0</v>
      </c>
      <c r="AB76" s="27">
        <v>1.5</v>
      </c>
      <c r="AC76" s="27">
        <v>0.3</v>
      </c>
      <c r="AD76" s="27">
        <v>0.42</v>
      </c>
      <c r="AE76" s="27">
        <v>0.05</v>
      </c>
      <c r="AF76" s="27">
        <v>0.02</v>
      </c>
      <c r="AG76" s="27">
        <v>0.21</v>
      </c>
      <c r="AH76" s="27">
        <v>0.6</v>
      </c>
      <c r="AI76" s="27">
        <v>0</v>
      </c>
      <c r="AJ76" s="27">
        <v>0</v>
      </c>
      <c r="AK76" s="27">
        <v>0</v>
      </c>
      <c r="AL76" s="27">
        <v>0</v>
      </c>
      <c r="AM76" s="27">
        <v>128.1</v>
      </c>
      <c r="AN76" s="27">
        <v>66.900000000000006</v>
      </c>
      <c r="AO76" s="27">
        <v>27.9</v>
      </c>
      <c r="AP76" s="27">
        <v>59.4</v>
      </c>
      <c r="AQ76" s="27">
        <v>24</v>
      </c>
      <c r="AR76" s="27">
        <v>111.3</v>
      </c>
      <c r="AS76" s="27">
        <v>89.1</v>
      </c>
      <c r="AT76" s="27">
        <v>87.3</v>
      </c>
      <c r="AU76" s="27">
        <v>139.19999999999999</v>
      </c>
      <c r="AV76" s="27">
        <v>37.200000000000003</v>
      </c>
      <c r="AW76" s="27">
        <v>93</v>
      </c>
      <c r="AX76" s="27">
        <v>458.7</v>
      </c>
      <c r="AY76" s="27">
        <v>0</v>
      </c>
      <c r="AZ76" s="27">
        <v>157.80000000000001</v>
      </c>
      <c r="BA76" s="27">
        <v>87.3</v>
      </c>
      <c r="BB76" s="27">
        <v>54</v>
      </c>
      <c r="BC76" s="27">
        <v>39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0.04</v>
      </c>
      <c r="BL76" s="27">
        <v>0</v>
      </c>
      <c r="BM76" s="27">
        <v>0</v>
      </c>
      <c r="BN76" s="27">
        <v>0.01</v>
      </c>
      <c r="BO76" s="27">
        <v>0</v>
      </c>
      <c r="BP76" s="27">
        <v>0</v>
      </c>
      <c r="BQ76" s="27">
        <v>0</v>
      </c>
      <c r="BR76" s="27">
        <v>0</v>
      </c>
      <c r="BS76" s="27">
        <v>0.03</v>
      </c>
      <c r="BT76" s="27">
        <v>0</v>
      </c>
      <c r="BU76" s="27">
        <v>0</v>
      </c>
      <c r="BV76" s="27">
        <v>0.14000000000000001</v>
      </c>
      <c r="BW76" s="27">
        <v>0.02</v>
      </c>
      <c r="BX76" s="27">
        <v>0</v>
      </c>
      <c r="BY76" s="27">
        <v>0</v>
      </c>
      <c r="BZ76" s="27">
        <v>0</v>
      </c>
      <c r="CA76" s="27">
        <v>0</v>
      </c>
      <c r="CB76" s="27">
        <v>14.1</v>
      </c>
      <c r="CD76" s="27">
        <v>0.25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0</v>
      </c>
      <c r="CP76" s="27">
        <v>0</v>
      </c>
    </row>
    <row r="77" spans="1:94" s="31" customFormat="1" x14ac:dyDescent="0.25">
      <c r="B77" s="32" t="s">
        <v>94</v>
      </c>
      <c r="C77" s="61">
        <v>500</v>
      </c>
      <c r="D77" s="31">
        <v>21.96</v>
      </c>
      <c r="E77" s="31">
        <v>14.89</v>
      </c>
      <c r="F77" s="31">
        <v>15.4</v>
      </c>
      <c r="G77" s="31">
        <v>1.29</v>
      </c>
      <c r="H77" s="31">
        <v>77.39</v>
      </c>
      <c r="I77" s="31">
        <v>529.36</v>
      </c>
      <c r="J77" s="31">
        <v>9.77</v>
      </c>
      <c r="K77" s="31">
        <v>0.4</v>
      </c>
      <c r="L77" s="31">
        <v>0</v>
      </c>
      <c r="M77" s="31">
        <v>0</v>
      </c>
      <c r="N77" s="31">
        <v>18.84</v>
      </c>
      <c r="O77" s="31">
        <v>53.51</v>
      </c>
      <c r="P77" s="31">
        <v>5.04</v>
      </c>
      <c r="Q77" s="31">
        <v>0</v>
      </c>
      <c r="R77" s="31">
        <v>0</v>
      </c>
      <c r="S77" s="31">
        <v>0.62</v>
      </c>
      <c r="T77" s="31">
        <v>8.27</v>
      </c>
      <c r="U77" s="31">
        <v>1706.91</v>
      </c>
      <c r="V77" s="31">
        <v>1063.8800000000001</v>
      </c>
      <c r="W77" s="31">
        <v>103.97</v>
      </c>
      <c r="X77" s="31">
        <v>94.86</v>
      </c>
      <c r="Y77" s="31">
        <v>357.89</v>
      </c>
      <c r="Z77" s="31">
        <v>3.44</v>
      </c>
      <c r="AA77" s="31">
        <v>83.33</v>
      </c>
      <c r="AB77" s="31">
        <v>79.67</v>
      </c>
      <c r="AC77" s="31">
        <v>142.1</v>
      </c>
      <c r="AD77" s="31">
        <v>1.1100000000000001</v>
      </c>
      <c r="AE77" s="31">
        <v>0.26</v>
      </c>
      <c r="AF77" s="31">
        <v>0.26</v>
      </c>
      <c r="AG77" s="31">
        <v>2.65</v>
      </c>
      <c r="AH77" s="31">
        <v>7.97</v>
      </c>
      <c r="AI77" s="31">
        <v>6.02</v>
      </c>
      <c r="AJ77" s="31">
        <v>0</v>
      </c>
      <c r="AK77" s="31">
        <v>169.99</v>
      </c>
      <c r="AL77" s="31">
        <v>139.44999999999999</v>
      </c>
      <c r="AM77" s="31">
        <v>598.71</v>
      </c>
      <c r="AN77" s="31">
        <v>359.34</v>
      </c>
      <c r="AO77" s="31">
        <v>148.77000000000001</v>
      </c>
      <c r="AP77" s="31">
        <v>291.33</v>
      </c>
      <c r="AQ77" s="31">
        <v>118.93</v>
      </c>
      <c r="AR77" s="31">
        <v>420.81</v>
      </c>
      <c r="AS77" s="31">
        <v>360.77</v>
      </c>
      <c r="AT77" s="31">
        <v>542.16999999999996</v>
      </c>
      <c r="AU77" s="31">
        <v>508.13</v>
      </c>
      <c r="AV77" s="31">
        <v>157.27000000000001</v>
      </c>
      <c r="AW77" s="31">
        <v>309.58999999999997</v>
      </c>
      <c r="AX77" s="31">
        <v>1711.89</v>
      </c>
      <c r="AY77" s="31">
        <v>1.18</v>
      </c>
      <c r="AZ77" s="31">
        <v>487.15</v>
      </c>
      <c r="BA77" s="31">
        <v>347.57</v>
      </c>
      <c r="BB77" s="31">
        <v>275.8</v>
      </c>
      <c r="BC77" s="31">
        <v>154.22999999999999</v>
      </c>
      <c r="BD77" s="31">
        <v>0.51</v>
      </c>
      <c r="BE77" s="31">
        <v>0.14000000000000001</v>
      </c>
      <c r="BF77" s="31">
        <v>0.1</v>
      </c>
      <c r="BG77" s="31">
        <v>0.26</v>
      </c>
      <c r="BH77" s="31">
        <v>0.33</v>
      </c>
      <c r="BI77" s="31">
        <v>1.1599999999999999</v>
      </c>
      <c r="BJ77" s="31">
        <v>0</v>
      </c>
      <c r="BK77" s="31">
        <v>3.7</v>
      </c>
      <c r="BL77" s="31">
        <v>0</v>
      </c>
      <c r="BM77" s="31">
        <v>1.1100000000000001</v>
      </c>
      <c r="BN77" s="31">
        <v>0.01</v>
      </c>
      <c r="BO77" s="31">
        <v>0</v>
      </c>
      <c r="BP77" s="31">
        <v>0</v>
      </c>
      <c r="BQ77" s="31">
        <v>0.15</v>
      </c>
      <c r="BR77" s="31">
        <v>0.41</v>
      </c>
      <c r="BS77" s="31">
        <v>3.47</v>
      </c>
      <c r="BT77" s="31">
        <v>0</v>
      </c>
      <c r="BU77" s="31">
        <v>0</v>
      </c>
      <c r="BV77" s="31">
        <v>0.51</v>
      </c>
      <c r="BW77" s="31">
        <v>0.04</v>
      </c>
      <c r="BX77" s="31">
        <v>0</v>
      </c>
      <c r="BY77" s="31">
        <v>0</v>
      </c>
      <c r="BZ77" s="31">
        <v>0</v>
      </c>
      <c r="CA77" s="31">
        <v>0</v>
      </c>
      <c r="CB77" s="31">
        <v>442.73</v>
      </c>
      <c r="CC77" s="31">
        <f>$I$77/$I$78*100</f>
        <v>100</v>
      </c>
      <c r="CD77" s="31">
        <v>96.61</v>
      </c>
      <c r="CF77" s="31">
        <v>0</v>
      </c>
      <c r="CG77" s="31">
        <v>0</v>
      </c>
      <c r="CH77" s="31">
        <v>0</v>
      </c>
      <c r="CI77" s="31">
        <v>0</v>
      </c>
      <c r="CJ77" s="31">
        <v>0</v>
      </c>
      <c r="CK77" s="31">
        <v>0</v>
      </c>
      <c r="CL77" s="31">
        <v>0</v>
      </c>
      <c r="CM77" s="31">
        <v>0</v>
      </c>
      <c r="CN77" s="31">
        <v>0</v>
      </c>
      <c r="CO77" s="31">
        <v>15</v>
      </c>
      <c r="CP77" s="31">
        <v>3.83</v>
      </c>
    </row>
    <row r="78" spans="1:94" s="31" customFormat="1" x14ac:dyDescent="0.25">
      <c r="B78" s="32" t="s">
        <v>95</v>
      </c>
      <c r="C78" s="61"/>
      <c r="D78" s="31">
        <v>21.96</v>
      </c>
      <c r="E78" s="31">
        <v>14.89</v>
      </c>
      <c r="F78" s="31">
        <v>15.4</v>
      </c>
      <c r="G78" s="31">
        <v>1.29</v>
      </c>
      <c r="H78" s="31">
        <v>77.39</v>
      </c>
      <c r="I78" s="31">
        <v>529.36</v>
      </c>
      <c r="J78" s="31">
        <v>9.77</v>
      </c>
      <c r="K78" s="31">
        <v>0.4</v>
      </c>
      <c r="L78" s="31">
        <v>0</v>
      </c>
      <c r="M78" s="31">
        <v>0</v>
      </c>
      <c r="N78" s="31">
        <v>18.84</v>
      </c>
      <c r="O78" s="31">
        <v>53.51</v>
      </c>
      <c r="P78" s="31">
        <v>5.04</v>
      </c>
      <c r="Q78" s="31">
        <v>0</v>
      </c>
      <c r="R78" s="31">
        <v>0</v>
      </c>
      <c r="S78" s="31">
        <v>0.62</v>
      </c>
      <c r="T78" s="31">
        <v>8.27</v>
      </c>
      <c r="U78" s="31">
        <v>1706.91</v>
      </c>
      <c r="V78" s="31">
        <v>1063.8800000000001</v>
      </c>
      <c r="W78" s="31">
        <v>103.97</v>
      </c>
      <c r="X78" s="31">
        <v>94.86</v>
      </c>
      <c r="Y78" s="31">
        <v>357.89</v>
      </c>
      <c r="Z78" s="31">
        <v>3.44</v>
      </c>
      <c r="AA78" s="31">
        <v>83.33</v>
      </c>
      <c r="AB78" s="31">
        <v>79.67</v>
      </c>
      <c r="AC78" s="31">
        <v>142.1</v>
      </c>
      <c r="AD78" s="31">
        <v>1.1100000000000001</v>
      </c>
      <c r="AE78" s="31">
        <v>0.26</v>
      </c>
      <c r="AF78" s="31">
        <v>0.26</v>
      </c>
      <c r="AG78" s="31">
        <v>2.65</v>
      </c>
      <c r="AH78" s="31">
        <v>7.97</v>
      </c>
      <c r="AI78" s="31">
        <v>6.02</v>
      </c>
      <c r="AJ78" s="31">
        <v>0</v>
      </c>
      <c r="AK78" s="31">
        <v>169.99</v>
      </c>
      <c r="AL78" s="31">
        <v>139.44999999999999</v>
      </c>
      <c r="AM78" s="31">
        <v>598.71</v>
      </c>
      <c r="AN78" s="31">
        <v>359.34</v>
      </c>
      <c r="AO78" s="31">
        <v>148.77000000000001</v>
      </c>
      <c r="AP78" s="31">
        <v>291.33</v>
      </c>
      <c r="AQ78" s="31">
        <v>118.93</v>
      </c>
      <c r="AR78" s="31">
        <v>420.81</v>
      </c>
      <c r="AS78" s="31">
        <v>360.77</v>
      </c>
      <c r="AT78" s="31">
        <v>542.16999999999996</v>
      </c>
      <c r="AU78" s="31">
        <v>508.13</v>
      </c>
      <c r="AV78" s="31">
        <v>157.27000000000001</v>
      </c>
      <c r="AW78" s="31">
        <v>309.58999999999997</v>
      </c>
      <c r="AX78" s="31">
        <v>1711.89</v>
      </c>
      <c r="AY78" s="31">
        <v>1.18</v>
      </c>
      <c r="AZ78" s="31">
        <v>487.15</v>
      </c>
      <c r="BA78" s="31">
        <v>347.57</v>
      </c>
      <c r="BB78" s="31">
        <v>275.8</v>
      </c>
      <c r="BC78" s="31">
        <v>154.22999999999999</v>
      </c>
      <c r="BD78" s="31">
        <v>0.51</v>
      </c>
      <c r="BE78" s="31">
        <v>0.14000000000000001</v>
      </c>
      <c r="BF78" s="31">
        <v>0.1</v>
      </c>
      <c r="BG78" s="31">
        <v>0.26</v>
      </c>
      <c r="BH78" s="31">
        <v>0.33</v>
      </c>
      <c r="BI78" s="31">
        <v>1.1599999999999999</v>
      </c>
      <c r="BJ78" s="31">
        <v>0</v>
      </c>
      <c r="BK78" s="31">
        <v>3.7</v>
      </c>
      <c r="BL78" s="31">
        <v>0</v>
      </c>
      <c r="BM78" s="31">
        <v>1.1100000000000001</v>
      </c>
      <c r="BN78" s="31">
        <v>0.01</v>
      </c>
      <c r="BO78" s="31">
        <v>0</v>
      </c>
      <c r="BP78" s="31">
        <v>0</v>
      </c>
      <c r="BQ78" s="31">
        <v>0.15</v>
      </c>
      <c r="BR78" s="31">
        <v>0.41</v>
      </c>
      <c r="BS78" s="31">
        <v>3.47</v>
      </c>
      <c r="BT78" s="31">
        <v>0</v>
      </c>
      <c r="BU78" s="31">
        <v>0</v>
      </c>
      <c r="BV78" s="31">
        <v>0.51</v>
      </c>
      <c r="BW78" s="31">
        <v>0.04</v>
      </c>
      <c r="BX78" s="31">
        <v>0</v>
      </c>
      <c r="BY78" s="31">
        <v>0</v>
      </c>
      <c r="BZ78" s="31">
        <v>0</v>
      </c>
      <c r="CA78" s="31">
        <v>0</v>
      </c>
      <c r="CB78" s="31">
        <v>442.73</v>
      </c>
      <c r="CD78" s="31">
        <v>96.61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15</v>
      </c>
      <c r="CP78" s="31">
        <v>3.83</v>
      </c>
    </row>
    <row r="79" spans="1:94" x14ac:dyDescent="0.25">
      <c r="B79" s="26" t="s">
        <v>111</v>
      </c>
    </row>
    <row r="80" spans="1:94" x14ac:dyDescent="0.25">
      <c r="B80" s="26" t="s">
        <v>90</v>
      </c>
    </row>
    <row r="81" spans="1:94" s="29" customFormat="1" x14ac:dyDescent="0.25">
      <c r="A81" s="29" t="str">
        <f>"4/9"</f>
        <v>4/9</v>
      </c>
      <c r="B81" s="30" t="s">
        <v>112</v>
      </c>
      <c r="C81" s="58" t="str">
        <f>"200"</f>
        <v>200</v>
      </c>
      <c r="D81" s="29">
        <v>18.32</v>
      </c>
      <c r="E81" s="29">
        <v>15.07</v>
      </c>
      <c r="F81" s="29">
        <v>14.87</v>
      </c>
      <c r="G81" s="29">
        <v>2.1800000000000002</v>
      </c>
      <c r="H81" s="29">
        <v>38.33</v>
      </c>
      <c r="I81" s="29">
        <v>359.34023999999999</v>
      </c>
      <c r="J81" s="29">
        <v>4.49</v>
      </c>
      <c r="K81" s="29">
        <v>1.56</v>
      </c>
      <c r="L81" s="29">
        <v>0</v>
      </c>
      <c r="M81" s="29">
        <v>0</v>
      </c>
      <c r="N81" s="29">
        <v>2.34</v>
      </c>
      <c r="O81" s="29">
        <v>33.869999999999997</v>
      </c>
      <c r="P81" s="29">
        <v>2.13</v>
      </c>
      <c r="Q81" s="29">
        <v>0</v>
      </c>
      <c r="R81" s="29">
        <v>0</v>
      </c>
      <c r="S81" s="29">
        <v>7.0000000000000007E-2</v>
      </c>
      <c r="T81" s="29">
        <v>1.73</v>
      </c>
      <c r="U81" s="29">
        <v>136.91999999999999</v>
      </c>
      <c r="V81" s="29">
        <v>151.75</v>
      </c>
      <c r="W81" s="29">
        <v>22.23</v>
      </c>
      <c r="X81" s="29">
        <v>35.19</v>
      </c>
      <c r="Y81" s="29">
        <v>165.98</v>
      </c>
      <c r="Z81" s="29">
        <v>1.72</v>
      </c>
      <c r="AA81" s="29">
        <v>32.200000000000003</v>
      </c>
      <c r="AB81" s="29">
        <v>1641.2</v>
      </c>
      <c r="AC81" s="29">
        <v>338.24</v>
      </c>
      <c r="AD81" s="29">
        <v>1.78</v>
      </c>
      <c r="AE81" s="29">
        <v>0.06</v>
      </c>
      <c r="AF81" s="29">
        <v>0.1</v>
      </c>
      <c r="AG81" s="29">
        <v>6.39</v>
      </c>
      <c r="AH81" s="29">
        <v>13.25</v>
      </c>
      <c r="AI81" s="29">
        <v>1.1100000000000001</v>
      </c>
      <c r="AJ81" s="29">
        <v>0</v>
      </c>
      <c r="AK81" s="29">
        <v>0</v>
      </c>
      <c r="AL81" s="29">
        <v>0</v>
      </c>
      <c r="AM81" s="29">
        <v>264.3</v>
      </c>
      <c r="AN81" s="29">
        <v>113.23</v>
      </c>
      <c r="AO81" s="29">
        <v>67.92</v>
      </c>
      <c r="AP81" s="29">
        <v>104.14</v>
      </c>
      <c r="AQ81" s="29">
        <v>42.74</v>
      </c>
      <c r="AR81" s="29">
        <v>158.31</v>
      </c>
      <c r="AS81" s="29">
        <v>168.74</v>
      </c>
      <c r="AT81" s="29">
        <v>218.01</v>
      </c>
      <c r="AU81" s="29">
        <v>242.04</v>
      </c>
      <c r="AV81" s="29">
        <v>72.73</v>
      </c>
      <c r="AW81" s="29">
        <v>137.19</v>
      </c>
      <c r="AX81" s="29">
        <v>529.91</v>
      </c>
      <c r="AY81" s="29">
        <v>0</v>
      </c>
      <c r="AZ81" s="29">
        <v>141.47999999999999</v>
      </c>
      <c r="BA81" s="29">
        <v>141.85</v>
      </c>
      <c r="BB81" s="29">
        <v>123.31</v>
      </c>
      <c r="BC81" s="29">
        <v>58.68</v>
      </c>
      <c r="BD81" s="29">
        <v>0</v>
      </c>
      <c r="BE81" s="29">
        <v>0</v>
      </c>
      <c r="BF81" s="29">
        <v>0</v>
      </c>
      <c r="BG81" s="29">
        <v>0</v>
      </c>
      <c r="BH81" s="29">
        <v>0</v>
      </c>
      <c r="BI81" s="29">
        <v>0</v>
      </c>
      <c r="BJ81" s="29">
        <v>0</v>
      </c>
      <c r="BK81" s="29">
        <v>0.18</v>
      </c>
      <c r="BL81" s="29">
        <v>0</v>
      </c>
      <c r="BM81" s="29">
        <v>0.09</v>
      </c>
      <c r="BN81" s="29">
        <v>0.01</v>
      </c>
      <c r="BO81" s="29">
        <v>0.01</v>
      </c>
      <c r="BP81" s="29">
        <v>0</v>
      </c>
      <c r="BQ81" s="29">
        <v>0</v>
      </c>
      <c r="BR81" s="29">
        <v>0</v>
      </c>
      <c r="BS81" s="29">
        <v>0.54</v>
      </c>
      <c r="BT81" s="29">
        <v>0</v>
      </c>
      <c r="BU81" s="29">
        <v>0</v>
      </c>
      <c r="BV81" s="29">
        <v>1.1299999999999999</v>
      </c>
      <c r="BW81" s="29">
        <v>0</v>
      </c>
      <c r="BX81" s="29">
        <v>0</v>
      </c>
      <c r="BY81" s="29">
        <v>0</v>
      </c>
      <c r="BZ81" s="29">
        <v>0</v>
      </c>
      <c r="CA81" s="29">
        <v>0</v>
      </c>
      <c r="CB81" s="29">
        <v>183.75</v>
      </c>
      <c r="CD81" s="29">
        <v>305.73</v>
      </c>
      <c r="CF81" s="29">
        <v>0</v>
      </c>
      <c r="CG81" s="29">
        <v>0</v>
      </c>
      <c r="CH81" s="29">
        <v>0</v>
      </c>
      <c r="CI81" s="29">
        <v>0</v>
      </c>
      <c r="CJ81" s="29">
        <v>0</v>
      </c>
      <c r="CK81" s="29">
        <v>0</v>
      </c>
      <c r="CL81" s="29">
        <v>0</v>
      </c>
      <c r="CM81" s="29">
        <v>0</v>
      </c>
      <c r="CN81" s="29">
        <v>0</v>
      </c>
      <c r="CO81" s="29">
        <v>0</v>
      </c>
      <c r="CP81" s="29">
        <v>0.4</v>
      </c>
    </row>
    <row r="82" spans="1:94" s="29" customFormat="1" x14ac:dyDescent="0.25">
      <c r="A82" s="29" t="str">
        <f>"-"</f>
        <v>-</v>
      </c>
      <c r="B82" s="30" t="s">
        <v>92</v>
      </c>
      <c r="C82" s="58" t="str">
        <f>"30"</f>
        <v>30</v>
      </c>
      <c r="D82" s="29">
        <v>1.98</v>
      </c>
      <c r="E82" s="29">
        <v>0</v>
      </c>
      <c r="F82" s="29">
        <v>0.2</v>
      </c>
      <c r="G82" s="29">
        <v>0.2</v>
      </c>
      <c r="H82" s="29">
        <v>14.07</v>
      </c>
      <c r="I82" s="29">
        <v>67.170299999999997</v>
      </c>
      <c r="J82" s="29">
        <v>0</v>
      </c>
      <c r="K82" s="29">
        <v>0</v>
      </c>
      <c r="L82" s="29">
        <v>0</v>
      </c>
      <c r="M82" s="29">
        <v>0</v>
      </c>
      <c r="N82" s="29">
        <v>0.33</v>
      </c>
      <c r="O82" s="29">
        <v>13.68</v>
      </c>
      <c r="P82" s="29">
        <v>0.06</v>
      </c>
      <c r="Q82" s="29">
        <v>0</v>
      </c>
      <c r="R82" s="29">
        <v>0</v>
      </c>
      <c r="S82" s="29">
        <v>0</v>
      </c>
      <c r="T82" s="29">
        <v>0.54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  <c r="AD82" s="29">
        <v>0</v>
      </c>
      <c r="AE82" s="29">
        <v>0</v>
      </c>
      <c r="AF82" s="29">
        <v>0</v>
      </c>
      <c r="AG82" s="29">
        <v>0</v>
      </c>
      <c r="AH82" s="29">
        <v>0</v>
      </c>
      <c r="AI82" s="29">
        <v>0</v>
      </c>
      <c r="AJ82" s="29">
        <v>0</v>
      </c>
      <c r="AK82" s="29">
        <v>0</v>
      </c>
      <c r="AL82" s="29">
        <v>0</v>
      </c>
      <c r="AM82" s="29">
        <v>152.69</v>
      </c>
      <c r="AN82" s="29">
        <v>50.63</v>
      </c>
      <c r="AO82" s="29">
        <v>30.02</v>
      </c>
      <c r="AP82" s="29">
        <v>60.03</v>
      </c>
      <c r="AQ82" s="29">
        <v>22.71</v>
      </c>
      <c r="AR82" s="29">
        <v>108.58</v>
      </c>
      <c r="AS82" s="29">
        <v>67.34</v>
      </c>
      <c r="AT82" s="29">
        <v>93.96</v>
      </c>
      <c r="AU82" s="29">
        <v>77.52</v>
      </c>
      <c r="AV82" s="29">
        <v>40.72</v>
      </c>
      <c r="AW82" s="29">
        <v>72.040000000000006</v>
      </c>
      <c r="AX82" s="29">
        <v>602.39</v>
      </c>
      <c r="AY82" s="29">
        <v>0</v>
      </c>
      <c r="AZ82" s="29">
        <v>196.27</v>
      </c>
      <c r="BA82" s="29">
        <v>85.35</v>
      </c>
      <c r="BB82" s="29">
        <v>56.64</v>
      </c>
      <c r="BC82" s="29">
        <v>44.89</v>
      </c>
      <c r="BD82" s="29">
        <v>0</v>
      </c>
      <c r="BE82" s="29">
        <v>0</v>
      </c>
      <c r="BF82" s="29">
        <v>0</v>
      </c>
      <c r="BG82" s="29">
        <v>0</v>
      </c>
      <c r="BH82" s="29">
        <v>0</v>
      </c>
      <c r="BI82" s="29">
        <v>0</v>
      </c>
      <c r="BJ82" s="29">
        <v>0</v>
      </c>
      <c r="BK82" s="29">
        <v>0.02</v>
      </c>
      <c r="BL82" s="29">
        <v>0</v>
      </c>
      <c r="BM82" s="29">
        <v>0</v>
      </c>
      <c r="BN82" s="29">
        <v>0</v>
      </c>
      <c r="BO82" s="29">
        <v>0</v>
      </c>
      <c r="BP82" s="29">
        <v>0</v>
      </c>
      <c r="BQ82" s="29">
        <v>0</v>
      </c>
      <c r="BR82" s="29">
        <v>0</v>
      </c>
      <c r="BS82" s="29">
        <v>0.02</v>
      </c>
      <c r="BT82" s="29">
        <v>0</v>
      </c>
      <c r="BU82" s="29">
        <v>0</v>
      </c>
      <c r="BV82" s="29">
        <v>0.08</v>
      </c>
      <c r="BW82" s="29">
        <v>0</v>
      </c>
      <c r="BX82" s="29">
        <v>0</v>
      </c>
      <c r="BY82" s="29">
        <v>0</v>
      </c>
      <c r="BZ82" s="29">
        <v>0</v>
      </c>
      <c r="CA82" s="29">
        <v>0</v>
      </c>
      <c r="CB82" s="29">
        <v>11.73</v>
      </c>
      <c r="CD82" s="29">
        <v>0</v>
      </c>
      <c r="CF82" s="29">
        <v>0</v>
      </c>
      <c r="CG82" s="29">
        <v>0</v>
      </c>
      <c r="CH82" s="29">
        <v>0</v>
      </c>
      <c r="CI82" s="29">
        <v>0</v>
      </c>
      <c r="CJ82" s="29">
        <v>0</v>
      </c>
      <c r="CK82" s="29">
        <v>0</v>
      </c>
      <c r="CL82" s="29">
        <v>0</v>
      </c>
      <c r="CM82" s="29">
        <v>0</v>
      </c>
      <c r="CN82" s="29">
        <v>0</v>
      </c>
      <c r="CO82" s="29">
        <v>0</v>
      </c>
      <c r="CP82" s="29">
        <v>0</v>
      </c>
    </row>
    <row r="83" spans="1:94" s="29" customFormat="1" x14ac:dyDescent="0.25">
      <c r="A83" s="29" t="str">
        <f>"6/10"</f>
        <v>6/10</v>
      </c>
      <c r="B83" s="30" t="s">
        <v>98</v>
      </c>
      <c r="C83" s="58" t="str">
        <f>"200"</f>
        <v>200</v>
      </c>
      <c r="D83" s="29">
        <v>1.02</v>
      </c>
      <c r="E83" s="29">
        <v>0</v>
      </c>
      <c r="F83" s="29">
        <v>0.06</v>
      </c>
      <c r="G83" s="29">
        <v>0.06</v>
      </c>
      <c r="H83" s="29">
        <v>23.18</v>
      </c>
      <c r="I83" s="29">
        <v>87.598919999999993</v>
      </c>
      <c r="J83" s="29">
        <v>0.02</v>
      </c>
      <c r="K83" s="29">
        <v>0</v>
      </c>
      <c r="L83" s="29">
        <v>0</v>
      </c>
      <c r="M83" s="29">
        <v>0</v>
      </c>
      <c r="N83" s="29">
        <v>19.190000000000001</v>
      </c>
      <c r="O83" s="29">
        <v>0.56999999999999995</v>
      </c>
      <c r="P83" s="29">
        <v>3.42</v>
      </c>
      <c r="Q83" s="29">
        <v>0</v>
      </c>
      <c r="R83" s="29">
        <v>0</v>
      </c>
      <c r="S83" s="29">
        <v>0.3</v>
      </c>
      <c r="T83" s="29">
        <v>0.81</v>
      </c>
      <c r="U83" s="29">
        <v>3.47</v>
      </c>
      <c r="V83" s="29">
        <v>340.26</v>
      </c>
      <c r="W83" s="29">
        <v>31.33</v>
      </c>
      <c r="X83" s="29">
        <v>19.95</v>
      </c>
      <c r="Y83" s="29">
        <v>27.16</v>
      </c>
      <c r="Z83" s="29">
        <v>0.65</v>
      </c>
      <c r="AA83" s="29">
        <v>0</v>
      </c>
      <c r="AB83" s="29">
        <v>630</v>
      </c>
      <c r="AC83" s="29">
        <v>116.6</v>
      </c>
      <c r="AD83" s="29">
        <v>1.1000000000000001</v>
      </c>
      <c r="AE83" s="29">
        <v>0.02</v>
      </c>
      <c r="AF83" s="29">
        <v>0.04</v>
      </c>
      <c r="AG83" s="29">
        <v>0.51</v>
      </c>
      <c r="AH83" s="29">
        <v>0.78</v>
      </c>
      <c r="AI83" s="29">
        <v>0.32</v>
      </c>
      <c r="AJ83" s="29">
        <v>0</v>
      </c>
      <c r="AK83" s="29">
        <v>0</v>
      </c>
      <c r="AL83" s="29">
        <v>0</v>
      </c>
      <c r="AM83" s="29">
        <v>0.01</v>
      </c>
      <c r="AN83" s="29">
        <v>0.02</v>
      </c>
      <c r="AO83" s="29">
        <v>0</v>
      </c>
      <c r="AP83" s="29">
        <v>0.01</v>
      </c>
      <c r="AQ83" s="29">
        <v>0</v>
      </c>
      <c r="AR83" s="29">
        <v>0.01</v>
      </c>
      <c r="AS83" s="29">
        <v>0.01</v>
      </c>
      <c r="AT83" s="29">
        <v>0.01</v>
      </c>
      <c r="AU83" s="29">
        <v>0.06</v>
      </c>
      <c r="AV83" s="29">
        <v>0</v>
      </c>
      <c r="AW83" s="29">
        <v>0.01</v>
      </c>
      <c r="AX83" s="29">
        <v>0.03</v>
      </c>
      <c r="AY83" s="29">
        <v>0</v>
      </c>
      <c r="AZ83" s="29">
        <v>0.02</v>
      </c>
      <c r="BA83" s="29">
        <v>0.01</v>
      </c>
      <c r="BB83" s="29">
        <v>0.01</v>
      </c>
      <c r="BC83" s="29">
        <v>0</v>
      </c>
      <c r="BD83" s="29">
        <v>0</v>
      </c>
      <c r="BE83" s="29">
        <v>0</v>
      </c>
      <c r="BF83" s="29">
        <v>0</v>
      </c>
      <c r="BG83" s="29">
        <v>0</v>
      </c>
      <c r="BH83" s="29">
        <v>0</v>
      </c>
      <c r="BI83" s="29">
        <v>0</v>
      </c>
      <c r="BJ83" s="29">
        <v>0</v>
      </c>
      <c r="BK83" s="29">
        <v>0</v>
      </c>
      <c r="BL83" s="29">
        <v>0</v>
      </c>
      <c r="BM83" s="29">
        <v>0</v>
      </c>
      <c r="BN83" s="29">
        <v>0</v>
      </c>
      <c r="BO83" s="29">
        <v>0</v>
      </c>
      <c r="BP83" s="29">
        <v>0</v>
      </c>
      <c r="BQ83" s="29">
        <v>0</v>
      </c>
      <c r="BR83" s="29">
        <v>0</v>
      </c>
      <c r="BS83" s="29">
        <v>0.01</v>
      </c>
      <c r="BT83" s="29">
        <v>0</v>
      </c>
      <c r="BU83" s="29">
        <v>0</v>
      </c>
      <c r="BV83" s="29">
        <v>0.01</v>
      </c>
      <c r="BW83" s="29">
        <v>0</v>
      </c>
      <c r="BX83" s="29">
        <v>0</v>
      </c>
      <c r="BY83" s="29">
        <v>0</v>
      </c>
      <c r="BZ83" s="29">
        <v>0</v>
      </c>
      <c r="CA83" s="29">
        <v>0</v>
      </c>
      <c r="CB83" s="29">
        <v>214.01</v>
      </c>
      <c r="CD83" s="29">
        <v>105</v>
      </c>
      <c r="CF83" s="29">
        <v>0</v>
      </c>
      <c r="CG83" s="29">
        <v>0</v>
      </c>
      <c r="CH83" s="29">
        <v>0</v>
      </c>
      <c r="CI83" s="29">
        <v>0</v>
      </c>
      <c r="CJ83" s="29">
        <v>0</v>
      </c>
      <c r="CK83" s="29">
        <v>0</v>
      </c>
      <c r="CL83" s="29">
        <v>0</v>
      </c>
      <c r="CM83" s="29">
        <v>0</v>
      </c>
      <c r="CN83" s="29">
        <v>0</v>
      </c>
      <c r="CO83" s="29">
        <v>10</v>
      </c>
      <c r="CP83" s="29">
        <v>0</v>
      </c>
    </row>
    <row r="84" spans="1:94" s="29" customFormat="1" x14ac:dyDescent="0.25">
      <c r="A84" s="29" t="str">
        <f>"-"</f>
        <v>-</v>
      </c>
      <c r="B84" s="30" t="s">
        <v>93</v>
      </c>
      <c r="C84" s="58" t="str">
        <f>"30"</f>
        <v>30</v>
      </c>
      <c r="D84" s="29">
        <v>1.98</v>
      </c>
      <c r="E84" s="29">
        <v>0</v>
      </c>
      <c r="F84" s="29">
        <v>0.36</v>
      </c>
      <c r="G84" s="29">
        <v>0.36</v>
      </c>
      <c r="H84" s="29">
        <v>12.51</v>
      </c>
      <c r="I84" s="29">
        <v>58.013999999999996</v>
      </c>
      <c r="J84" s="29">
        <v>0.06</v>
      </c>
      <c r="K84" s="29">
        <v>0</v>
      </c>
      <c r="L84" s="29">
        <v>0</v>
      </c>
      <c r="M84" s="29">
        <v>0</v>
      </c>
      <c r="N84" s="29">
        <v>0.36</v>
      </c>
      <c r="O84" s="29">
        <v>9.66</v>
      </c>
      <c r="P84" s="29">
        <v>2.4900000000000002</v>
      </c>
      <c r="Q84" s="29">
        <v>0</v>
      </c>
      <c r="R84" s="29">
        <v>0</v>
      </c>
      <c r="S84" s="29">
        <v>0.3</v>
      </c>
      <c r="T84" s="29">
        <v>0.75</v>
      </c>
      <c r="U84" s="29">
        <v>183</v>
      </c>
      <c r="V84" s="29">
        <v>73.5</v>
      </c>
      <c r="W84" s="29">
        <v>10.5</v>
      </c>
      <c r="X84" s="29">
        <v>14.1</v>
      </c>
      <c r="Y84" s="29">
        <v>47.4</v>
      </c>
      <c r="Z84" s="29">
        <v>1.17</v>
      </c>
      <c r="AA84" s="29">
        <v>0</v>
      </c>
      <c r="AB84" s="29">
        <v>1.5</v>
      </c>
      <c r="AC84" s="29">
        <v>0.3</v>
      </c>
      <c r="AD84" s="29">
        <v>0.42</v>
      </c>
      <c r="AE84" s="29">
        <v>0.05</v>
      </c>
      <c r="AF84" s="29">
        <v>0.02</v>
      </c>
      <c r="AG84" s="29">
        <v>0.21</v>
      </c>
      <c r="AH84" s="29">
        <v>0.6</v>
      </c>
      <c r="AI84" s="29">
        <v>0</v>
      </c>
      <c r="AJ84" s="29">
        <v>0</v>
      </c>
      <c r="AK84" s="29">
        <v>0</v>
      </c>
      <c r="AL84" s="29">
        <v>0</v>
      </c>
      <c r="AM84" s="29">
        <v>128.1</v>
      </c>
      <c r="AN84" s="29">
        <v>66.900000000000006</v>
      </c>
      <c r="AO84" s="29">
        <v>27.9</v>
      </c>
      <c r="AP84" s="29">
        <v>59.4</v>
      </c>
      <c r="AQ84" s="29">
        <v>24</v>
      </c>
      <c r="AR84" s="29">
        <v>111.3</v>
      </c>
      <c r="AS84" s="29">
        <v>89.1</v>
      </c>
      <c r="AT84" s="29">
        <v>87.3</v>
      </c>
      <c r="AU84" s="29">
        <v>139.19999999999999</v>
      </c>
      <c r="AV84" s="29">
        <v>37.200000000000003</v>
      </c>
      <c r="AW84" s="29">
        <v>93</v>
      </c>
      <c r="AX84" s="29">
        <v>458.7</v>
      </c>
      <c r="AY84" s="29">
        <v>0</v>
      </c>
      <c r="AZ84" s="29">
        <v>157.80000000000001</v>
      </c>
      <c r="BA84" s="29">
        <v>87.3</v>
      </c>
      <c r="BB84" s="29">
        <v>54</v>
      </c>
      <c r="BC84" s="29">
        <v>39</v>
      </c>
      <c r="BD84" s="29">
        <v>0</v>
      </c>
      <c r="BE84" s="29">
        <v>0</v>
      </c>
      <c r="BF84" s="29">
        <v>0</v>
      </c>
      <c r="BG84" s="29">
        <v>0</v>
      </c>
      <c r="BH84" s="29">
        <v>0</v>
      </c>
      <c r="BI84" s="29">
        <v>0</v>
      </c>
      <c r="BJ84" s="29">
        <v>0</v>
      </c>
      <c r="BK84" s="29">
        <v>0.04</v>
      </c>
      <c r="BL84" s="29">
        <v>0</v>
      </c>
      <c r="BM84" s="29">
        <v>0</v>
      </c>
      <c r="BN84" s="29">
        <v>0.01</v>
      </c>
      <c r="BO84" s="29">
        <v>0</v>
      </c>
      <c r="BP84" s="29">
        <v>0</v>
      </c>
      <c r="BQ84" s="29">
        <v>0</v>
      </c>
      <c r="BR84" s="29">
        <v>0</v>
      </c>
      <c r="BS84" s="29">
        <v>0.03</v>
      </c>
      <c r="BT84" s="29">
        <v>0</v>
      </c>
      <c r="BU84" s="29">
        <v>0</v>
      </c>
      <c r="BV84" s="29">
        <v>0.14000000000000001</v>
      </c>
      <c r="BW84" s="29">
        <v>0.02</v>
      </c>
      <c r="BX84" s="29">
        <v>0</v>
      </c>
      <c r="BY84" s="29">
        <v>0</v>
      </c>
      <c r="BZ84" s="29">
        <v>0</v>
      </c>
      <c r="CA84" s="29">
        <v>0</v>
      </c>
      <c r="CB84" s="29">
        <v>14.1</v>
      </c>
      <c r="CD84" s="29">
        <v>0.25</v>
      </c>
      <c r="CF84" s="29">
        <v>0</v>
      </c>
      <c r="CG84" s="29">
        <v>0</v>
      </c>
      <c r="CH84" s="29">
        <v>0</v>
      </c>
      <c r="CI84" s="29">
        <v>0</v>
      </c>
      <c r="CJ84" s="29">
        <v>0</v>
      </c>
      <c r="CK84" s="29">
        <v>0</v>
      </c>
      <c r="CL84" s="29">
        <v>0</v>
      </c>
      <c r="CM84" s="29">
        <v>0</v>
      </c>
      <c r="CN84" s="29">
        <v>0</v>
      </c>
      <c r="CO84" s="29">
        <v>0</v>
      </c>
      <c r="CP84" s="29">
        <v>0</v>
      </c>
    </row>
    <row r="85" spans="1:94" s="27" customFormat="1" x14ac:dyDescent="0.25">
      <c r="A85" s="27" t="str">
        <f>"-"</f>
        <v>-</v>
      </c>
      <c r="B85" s="28" t="s">
        <v>113</v>
      </c>
      <c r="C85" s="60" t="str">
        <f>"120"</f>
        <v>120</v>
      </c>
      <c r="D85" s="27">
        <v>0.48</v>
      </c>
      <c r="E85" s="27">
        <v>0</v>
      </c>
      <c r="F85" s="27">
        <v>0.48</v>
      </c>
      <c r="G85" s="27">
        <v>0.48</v>
      </c>
      <c r="H85" s="27">
        <v>13.92</v>
      </c>
      <c r="I85" s="27">
        <v>58.415999999999997</v>
      </c>
      <c r="J85" s="27">
        <v>0.12</v>
      </c>
      <c r="K85" s="27">
        <v>0</v>
      </c>
      <c r="L85" s="27">
        <v>0</v>
      </c>
      <c r="M85" s="27">
        <v>0</v>
      </c>
      <c r="N85" s="27">
        <v>10.8</v>
      </c>
      <c r="O85" s="27">
        <v>0.96</v>
      </c>
      <c r="P85" s="27">
        <v>2.16</v>
      </c>
      <c r="Q85" s="27">
        <v>0</v>
      </c>
      <c r="R85" s="27">
        <v>0</v>
      </c>
      <c r="S85" s="27">
        <v>0.96</v>
      </c>
      <c r="T85" s="27">
        <v>0.6</v>
      </c>
      <c r="U85" s="27">
        <v>31.2</v>
      </c>
      <c r="V85" s="27">
        <v>333.6</v>
      </c>
      <c r="W85" s="27">
        <v>19.2</v>
      </c>
      <c r="X85" s="27">
        <v>10.8</v>
      </c>
      <c r="Y85" s="27">
        <v>13.2</v>
      </c>
      <c r="Z85" s="27">
        <v>2.64</v>
      </c>
      <c r="AA85" s="27">
        <v>0</v>
      </c>
      <c r="AB85" s="27">
        <v>36</v>
      </c>
      <c r="AC85" s="27">
        <v>6</v>
      </c>
      <c r="AD85" s="27">
        <v>0.24</v>
      </c>
      <c r="AE85" s="27">
        <v>0.04</v>
      </c>
      <c r="AF85" s="27">
        <v>0.02</v>
      </c>
      <c r="AG85" s="27">
        <v>0.36</v>
      </c>
      <c r="AH85" s="27">
        <v>0.48</v>
      </c>
      <c r="AI85" s="27">
        <v>12</v>
      </c>
      <c r="AJ85" s="27">
        <v>0</v>
      </c>
      <c r="AK85" s="27">
        <v>0</v>
      </c>
      <c r="AL85" s="27">
        <v>0</v>
      </c>
      <c r="AM85" s="27">
        <v>22.8</v>
      </c>
      <c r="AN85" s="27">
        <v>21.6</v>
      </c>
      <c r="AO85" s="27">
        <v>3.6</v>
      </c>
      <c r="AP85" s="27">
        <v>13.2</v>
      </c>
      <c r="AQ85" s="27">
        <v>3.6</v>
      </c>
      <c r="AR85" s="27">
        <v>10.8</v>
      </c>
      <c r="AS85" s="27">
        <v>20.399999999999999</v>
      </c>
      <c r="AT85" s="27">
        <v>12</v>
      </c>
      <c r="AU85" s="27">
        <v>93.6</v>
      </c>
      <c r="AV85" s="27">
        <v>8.4</v>
      </c>
      <c r="AW85" s="27">
        <v>16.8</v>
      </c>
      <c r="AX85" s="27">
        <v>50.4</v>
      </c>
      <c r="AY85" s="27">
        <v>0</v>
      </c>
      <c r="AZ85" s="27">
        <v>15.6</v>
      </c>
      <c r="BA85" s="27">
        <v>19.2</v>
      </c>
      <c r="BB85" s="27">
        <v>7.2</v>
      </c>
      <c r="BC85" s="27">
        <v>6</v>
      </c>
      <c r="BD85" s="27">
        <v>0</v>
      </c>
      <c r="BE85" s="27">
        <v>0</v>
      </c>
      <c r="BF85" s="27">
        <v>0</v>
      </c>
      <c r="BG85" s="27">
        <v>0</v>
      </c>
      <c r="BH85" s="27">
        <v>0</v>
      </c>
      <c r="BI85" s="27">
        <v>0</v>
      </c>
      <c r="BJ85" s="27">
        <v>0</v>
      </c>
      <c r="BK85" s="27">
        <v>0</v>
      </c>
      <c r="BL85" s="27">
        <v>0</v>
      </c>
      <c r="BM85" s="27">
        <v>0</v>
      </c>
      <c r="BN85" s="27">
        <v>0</v>
      </c>
      <c r="BO85" s="27">
        <v>0</v>
      </c>
      <c r="BP85" s="27">
        <v>0</v>
      </c>
      <c r="BQ85" s="27">
        <v>0</v>
      </c>
      <c r="BR85" s="27">
        <v>0</v>
      </c>
      <c r="BS85" s="27">
        <v>0</v>
      </c>
      <c r="BT85" s="27">
        <v>0</v>
      </c>
      <c r="BU85" s="27">
        <v>0</v>
      </c>
      <c r="BV85" s="27">
        <v>0</v>
      </c>
      <c r="BW85" s="27">
        <v>0</v>
      </c>
      <c r="BX85" s="27">
        <v>0</v>
      </c>
      <c r="BY85" s="27">
        <v>0</v>
      </c>
      <c r="BZ85" s="27">
        <v>0</v>
      </c>
      <c r="CA85" s="27">
        <v>0</v>
      </c>
      <c r="CB85" s="27">
        <v>103.56</v>
      </c>
      <c r="CD85" s="27">
        <v>6</v>
      </c>
      <c r="CF85" s="27">
        <v>0</v>
      </c>
      <c r="CG85" s="27">
        <v>0</v>
      </c>
      <c r="CH85" s="27">
        <v>0</v>
      </c>
      <c r="CI85" s="27">
        <v>0</v>
      </c>
      <c r="CJ85" s="27">
        <v>0</v>
      </c>
      <c r="CK85" s="27">
        <v>0</v>
      </c>
      <c r="CL85" s="27">
        <v>0</v>
      </c>
      <c r="CM85" s="27">
        <v>0</v>
      </c>
      <c r="CN85" s="27">
        <v>0</v>
      </c>
      <c r="CO85" s="27">
        <v>0</v>
      </c>
      <c r="CP85" s="27">
        <v>0</v>
      </c>
    </row>
    <row r="86" spans="1:94" s="31" customFormat="1" x14ac:dyDescent="0.25">
      <c r="B86" s="32" t="s">
        <v>94</v>
      </c>
      <c r="C86" s="61">
        <v>580</v>
      </c>
      <c r="D86" s="31">
        <v>23.79</v>
      </c>
      <c r="E86" s="31">
        <v>15.07</v>
      </c>
      <c r="F86" s="31">
        <v>15.97</v>
      </c>
      <c r="G86" s="31">
        <v>3.27</v>
      </c>
      <c r="H86" s="31">
        <v>102.01</v>
      </c>
      <c r="I86" s="31">
        <v>630.54</v>
      </c>
      <c r="J86" s="31">
        <v>4.6900000000000004</v>
      </c>
      <c r="K86" s="31">
        <v>1.56</v>
      </c>
      <c r="L86" s="31">
        <v>0</v>
      </c>
      <c r="M86" s="31">
        <v>0</v>
      </c>
      <c r="N86" s="31">
        <v>33.020000000000003</v>
      </c>
      <c r="O86" s="31">
        <v>58.74</v>
      </c>
      <c r="P86" s="31">
        <v>10.26</v>
      </c>
      <c r="Q86" s="31">
        <v>0</v>
      </c>
      <c r="R86" s="31">
        <v>0</v>
      </c>
      <c r="S86" s="31">
        <v>1.63</v>
      </c>
      <c r="T86" s="31">
        <v>4.43</v>
      </c>
      <c r="U86" s="31">
        <v>354.59</v>
      </c>
      <c r="V86" s="31">
        <v>899.12</v>
      </c>
      <c r="W86" s="31">
        <v>83.26</v>
      </c>
      <c r="X86" s="31">
        <v>80.040000000000006</v>
      </c>
      <c r="Y86" s="31">
        <v>253.74</v>
      </c>
      <c r="Z86" s="31">
        <v>6.18</v>
      </c>
      <c r="AA86" s="31">
        <v>32.200000000000003</v>
      </c>
      <c r="AB86" s="31">
        <v>2308.6999999999998</v>
      </c>
      <c r="AC86" s="31">
        <v>461.14</v>
      </c>
      <c r="AD86" s="31">
        <v>3.54</v>
      </c>
      <c r="AE86" s="31">
        <v>0.17</v>
      </c>
      <c r="AF86" s="31">
        <v>0.19</v>
      </c>
      <c r="AG86" s="31">
        <v>7.47</v>
      </c>
      <c r="AH86" s="31">
        <v>15.11</v>
      </c>
      <c r="AI86" s="31">
        <v>13.43</v>
      </c>
      <c r="AJ86" s="31">
        <v>0</v>
      </c>
      <c r="AK86" s="31">
        <v>0</v>
      </c>
      <c r="AL86" s="31">
        <v>0</v>
      </c>
      <c r="AM86" s="31">
        <v>567.9</v>
      </c>
      <c r="AN86" s="31">
        <v>252.39</v>
      </c>
      <c r="AO86" s="31">
        <v>129.44</v>
      </c>
      <c r="AP86" s="31">
        <v>236.78</v>
      </c>
      <c r="AQ86" s="31">
        <v>93.05</v>
      </c>
      <c r="AR86" s="31">
        <v>389</v>
      </c>
      <c r="AS86" s="31">
        <v>345.59</v>
      </c>
      <c r="AT86" s="31">
        <v>411.28</v>
      </c>
      <c r="AU86" s="31">
        <v>552.41</v>
      </c>
      <c r="AV86" s="31">
        <v>159.05000000000001</v>
      </c>
      <c r="AW86" s="31">
        <v>319.02999999999997</v>
      </c>
      <c r="AX86" s="31">
        <v>1641.42</v>
      </c>
      <c r="AY86" s="31">
        <v>0</v>
      </c>
      <c r="AZ86" s="31">
        <v>511.17</v>
      </c>
      <c r="BA86" s="31">
        <v>333.71</v>
      </c>
      <c r="BB86" s="31">
        <v>241.15</v>
      </c>
      <c r="BC86" s="31">
        <v>148.58000000000001</v>
      </c>
      <c r="BD86" s="31">
        <v>0</v>
      </c>
      <c r="BE86" s="31">
        <v>0</v>
      </c>
      <c r="BF86" s="31">
        <v>0</v>
      </c>
      <c r="BG86" s="31">
        <v>0</v>
      </c>
      <c r="BH86" s="31">
        <v>0</v>
      </c>
      <c r="BI86" s="31">
        <v>0</v>
      </c>
      <c r="BJ86" s="31">
        <v>0</v>
      </c>
      <c r="BK86" s="31">
        <v>0.24</v>
      </c>
      <c r="BL86" s="31">
        <v>0</v>
      </c>
      <c r="BM86" s="31">
        <v>0.09</v>
      </c>
      <c r="BN86" s="31">
        <v>0.01</v>
      </c>
      <c r="BO86" s="31">
        <v>0.01</v>
      </c>
      <c r="BP86" s="31">
        <v>0</v>
      </c>
      <c r="BQ86" s="31">
        <v>0</v>
      </c>
      <c r="BR86" s="31">
        <v>0.01</v>
      </c>
      <c r="BS86" s="31">
        <v>0.61</v>
      </c>
      <c r="BT86" s="31">
        <v>0</v>
      </c>
      <c r="BU86" s="31">
        <v>0</v>
      </c>
      <c r="BV86" s="31">
        <v>1.37</v>
      </c>
      <c r="BW86" s="31">
        <v>0.03</v>
      </c>
      <c r="BX86" s="31">
        <v>0</v>
      </c>
      <c r="BY86" s="31">
        <v>0</v>
      </c>
      <c r="BZ86" s="31">
        <v>0</v>
      </c>
      <c r="CA86" s="31">
        <v>0</v>
      </c>
      <c r="CB86" s="31">
        <v>527.15</v>
      </c>
      <c r="CC86" s="31">
        <f>$I$86/$I$87*100</f>
        <v>100</v>
      </c>
      <c r="CD86" s="31">
        <v>416.98</v>
      </c>
      <c r="CF86" s="31">
        <v>0</v>
      </c>
      <c r="CG86" s="31">
        <v>0</v>
      </c>
      <c r="CH86" s="31">
        <v>0</v>
      </c>
      <c r="CI86" s="31">
        <v>0</v>
      </c>
      <c r="CJ86" s="31">
        <v>0</v>
      </c>
      <c r="CK86" s="31">
        <v>0</v>
      </c>
      <c r="CL86" s="31">
        <v>0</v>
      </c>
      <c r="CM86" s="31">
        <v>0</v>
      </c>
      <c r="CN86" s="31">
        <v>0</v>
      </c>
      <c r="CO86" s="31">
        <v>10</v>
      </c>
      <c r="CP86" s="31">
        <v>0.4</v>
      </c>
    </row>
    <row r="87" spans="1:94" s="31" customFormat="1" x14ac:dyDescent="0.25">
      <c r="B87" s="32" t="s">
        <v>95</v>
      </c>
      <c r="C87" s="61"/>
      <c r="D87" s="31">
        <v>23.79</v>
      </c>
      <c r="E87" s="31">
        <v>15.07</v>
      </c>
      <c r="F87" s="31">
        <v>15.97</v>
      </c>
      <c r="G87" s="31">
        <v>3.27</v>
      </c>
      <c r="H87" s="31">
        <v>102.01</v>
      </c>
      <c r="I87" s="31">
        <v>630.54</v>
      </c>
      <c r="J87" s="31">
        <v>4.6900000000000004</v>
      </c>
      <c r="K87" s="31">
        <v>1.56</v>
      </c>
      <c r="L87" s="31">
        <v>0</v>
      </c>
      <c r="M87" s="31">
        <v>0</v>
      </c>
      <c r="N87" s="31">
        <v>33.020000000000003</v>
      </c>
      <c r="O87" s="31">
        <v>58.74</v>
      </c>
      <c r="P87" s="31">
        <v>10.26</v>
      </c>
      <c r="Q87" s="31">
        <v>0</v>
      </c>
      <c r="R87" s="31">
        <v>0</v>
      </c>
      <c r="S87" s="31">
        <v>1.63</v>
      </c>
      <c r="T87" s="31">
        <v>4.43</v>
      </c>
      <c r="U87" s="31">
        <v>354.59</v>
      </c>
      <c r="V87" s="31">
        <v>899.12</v>
      </c>
      <c r="W87" s="31">
        <v>83.26</v>
      </c>
      <c r="X87" s="31">
        <v>80.040000000000006</v>
      </c>
      <c r="Y87" s="31">
        <v>253.74</v>
      </c>
      <c r="Z87" s="31">
        <v>6.18</v>
      </c>
      <c r="AA87" s="31">
        <v>32.200000000000003</v>
      </c>
      <c r="AB87" s="31">
        <v>2308.6999999999998</v>
      </c>
      <c r="AC87" s="31">
        <v>461.14</v>
      </c>
      <c r="AD87" s="31">
        <v>3.54</v>
      </c>
      <c r="AE87" s="31">
        <v>0.17</v>
      </c>
      <c r="AF87" s="31">
        <v>0.19</v>
      </c>
      <c r="AG87" s="31">
        <v>7.47</v>
      </c>
      <c r="AH87" s="31">
        <v>15.11</v>
      </c>
      <c r="AI87" s="31">
        <v>13.43</v>
      </c>
      <c r="AJ87" s="31">
        <v>0</v>
      </c>
      <c r="AK87" s="31">
        <v>0</v>
      </c>
      <c r="AL87" s="31">
        <v>0</v>
      </c>
      <c r="AM87" s="31">
        <v>567.9</v>
      </c>
      <c r="AN87" s="31">
        <v>252.39</v>
      </c>
      <c r="AO87" s="31">
        <v>129.44</v>
      </c>
      <c r="AP87" s="31">
        <v>236.78</v>
      </c>
      <c r="AQ87" s="31">
        <v>93.05</v>
      </c>
      <c r="AR87" s="31">
        <v>389</v>
      </c>
      <c r="AS87" s="31">
        <v>345.59</v>
      </c>
      <c r="AT87" s="31">
        <v>411.28</v>
      </c>
      <c r="AU87" s="31">
        <v>552.41</v>
      </c>
      <c r="AV87" s="31">
        <v>159.05000000000001</v>
      </c>
      <c r="AW87" s="31">
        <v>319.02999999999997</v>
      </c>
      <c r="AX87" s="31">
        <v>1641.42</v>
      </c>
      <c r="AY87" s="31">
        <v>0</v>
      </c>
      <c r="AZ87" s="31">
        <v>511.17</v>
      </c>
      <c r="BA87" s="31">
        <v>333.71</v>
      </c>
      <c r="BB87" s="31">
        <v>241.15</v>
      </c>
      <c r="BC87" s="31">
        <v>148.58000000000001</v>
      </c>
      <c r="BD87" s="31">
        <v>0</v>
      </c>
      <c r="BE87" s="31">
        <v>0</v>
      </c>
      <c r="BF87" s="31">
        <v>0</v>
      </c>
      <c r="BG87" s="31">
        <v>0</v>
      </c>
      <c r="BH87" s="31">
        <v>0</v>
      </c>
      <c r="BI87" s="31">
        <v>0</v>
      </c>
      <c r="BJ87" s="31">
        <v>0</v>
      </c>
      <c r="BK87" s="31">
        <v>0.24</v>
      </c>
      <c r="BL87" s="31">
        <v>0</v>
      </c>
      <c r="BM87" s="31">
        <v>0.09</v>
      </c>
      <c r="BN87" s="31">
        <v>0.01</v>
      </c>
      <c r="BO87" s="31">
        <v>0.01</v>
      </c>
      <c r="BP87" s="31">
        <v>0</v>
      </c>
      <c r="BQ87" s="31">
        <v>0</v>
      </c>
      <c r="BR87" s="31">
        <v>0.01</v>
      </c>
      <c r="BS87" s="31">
        <v>0.61</v>
      </c>
      <c r="BT87" s="31">
        <v>0</v>
      </c>
      <c r="BU87" s="31">
        <v>0</v>
      </c>
      <c r="BV87" s="31">
        <v>1.37</v>
      </c>
      <c r="BW87" s="31">
        <v>0.03</v>
      </c>
      <c r="BX87" s="31">
        <v>0</v>
      </c>
      <c r="BY87" s="31">
        <v>0</v>
      </c>
      <c r="BZ87" s="31">
        <v>0</v>
      </c>
      <c r="CA87" s="31">
        <v>0</v>
      </c>
      <c r="CB87" s="31">
        <v>527.15</v>
      </c>
      <c r="CD87" s="31">
        <v>416.98</v>
      </c>
      <c r="CF87" s="31">
        <v>0</v>
      </c>
      <c r="CG87" s="31">
        <v>0</v>
      </c>
      <c r="CH87" s="31">
        <v>0</v>
      </c>
      <c r="CI87" s="31">
        <v>0</v>
      </c>
      <c r="CJ87" s="31">
        <v>0</v>
      </c>
      <c r="CK87" s="31">
        <v>0</v>
      </c>
      <c r="CL87" s="31">
        <v>0</v>
      </c>
      <c r="CM87" s="31">
        <v>0</v>
      </c>
      <c r="CN87" s="31">
        <v>0</v>
      </c>
      <c r="CO87" s="31">
        <v>10</v>
      </c>
      <c r="CP87" s="31">
        <v>0.4</v>
      </c>
    </row>
    <row r="88" spans="1:94" s="31" customFormat="1" x14ac:dyDescent="0.25">
      <c r="B88" s="32"/>
      <c r="C88" s="61"/>
    </row>
    <row r="89" spans="1:94" s="31" customFormat="1" x14ac:dyDescent="0.25">
      <c r="B89" s="32"/>
      <c r="C89" s="61"/>
    </row>
    <row r="90" spans="1:94" s="31" customFormat="1" x14ac:dyDescent="0.25">
      <c r="B90" s="32"/>
      <c r="C90" s="61"/>
    </row>
    <row r="91" spans="1:94" s="31" customFormat="1" x14ac:dyDescent="0.25">
      <c r="B91" s="32"/>
      <c r="C91" s="61"/>
    </row>
    <row r="92" spans="1:94" s="31" customFormat="1" x14ac:dyDescent="0.25">
      <c r="B92" s="32"/>
      <c r="C92" s="61"/>
    </row>
    <row r="93" spans="1:94" s="31" customFormat="1" x14ac:dyDescent="0.25">
      <c r="B93" s="32"/>
      <c r="C93" s="61"/>
    </row>
    <row r="94" spans="1:94" s="31" customFormat="1" x14ac:dyDescent="0.25">
      <c r="B94" s="32"/>
      <c r="C94" s="61"/>
    </row>
    <row r="95" spans="1:94" s="31" customFormat="1" x14ac:dyDescent="0.25">
      <c r="B95" s="32"/>
      <c r="C95" s="61"/>
    </row>
    <row r="96" spans="1:94" x14ac:dyDescent="0.25">
      <c r="B96" s="26" t="s">
        <v>114</v>
      </c>
    </row>
    <row r="97" spans="1:94" x14ac:dyDescent="0.25">
      <c r="B97" s="26" t="s">
        <v>90</v>
      </c>
    </row>
    <row r="98" spans="1:94" s="29" customFormat="1" ht="47.25" x14ac:dyDescent="0.25">
      <c r="B98" s="30" t="s">
        <v>148</v>
      </c>
      <c r="C98" s="59">
        <v>240</v>
      </c>
      <c r="D98" s="29">
        <v>18.670000000000002</v>
      </c>
      <c r="E98" s="29">
        <v>8.0830000000000002</v>
      </c>
      <c r="F98" s="29">
        <v>17.91</v>
      </c>
      <c r="G98" s="29">
        <v>2.14</v>
      </c>
      <c r="H98" s="29">
        <v>50.66</v>
      </c>
      <c r="I98" s="29">
        <v>426.55</v>
      </c>
      <c r="J98" s="29">
        <v>5.01</v>
      </c>
      <c r="K98" s="29">
        <v>0.1</v>
      </c>
      <c r="L98" s="29">
        <v>0</v>
      </c>
      <c r="M98" s="29">
        <v>0</v>
      </c>
      <c r="N98" s="29">
        <v>3.68</v>
      </c>
      <c r="O98" s="29">
        <v>5.84</v>
      </c>
      <c r="P98" s="29">
        <v>0.94</v>
      </c>
      <c r="Q98" s="29">
        <v>0</v>
      </c>
      <c r="R98" s="29">
        <v>0</v>
      </c>
      <c r="S98" s="29">
        <v>0.11</v>
      </c>
      <c r="T98" s="29">
        <v>1.81</v>
      </c>
      <c r="U98" s="29">
        <v>315.88</v>
      </c>
      <c r="V98" s="29">
        <v>144.53</v>
      </c>
      <c r="W98" s="29">
        <v>85.4</v>
      </c>
      <c r="X98" s="29">
        <v>135.69999999999999</v>
      </c>
      <c r="Y98" s="29">
        <v>298.26</v>
      </c>
      <c r="Z98" s="29">
        <v>5.15</v>
      </c>
      <c r="AA98" s="29">
        <v>78.02</v>
      </c>
      <c r="AB98" s="29">
        <v>21.6</v>
      </c>
      <c r="AC98" s="29">
        <v>85.82</v>
      </c>
      <c r="AD98" s="29">
        <v>1</v>
      </c>
      <c r="AE98" s="29">
        <v>0.28999999999999998</v>
      </c>
      <c r="AF98" s="29">
        <v>0.13</v>
      </c>
      <c r="AG98" s="29">
        <v>3.47</v>
      </c>
      <c r="AH98" s="29">
        <v>6.25</v>
      </c>
      <c r="AI98" s="29">
        <v>3.22</v>
      </c>
      <c r="AJ98" s="29">
        <v>0</v>
      </c>
      <c r="AK98" s="29">
        <v>73.33</v>
      </c>
      <c r="AL98" s="29">
        <v>71.540000000000006</v>
      </c>
      <c r="AM98" s="29">
        <v>172.41</v>
      </c>
      <c r="AN98" s="29">
        <v>104.9</v>
      </c>
      <c r="AO98" s="29">
        <v>40.880000000000003</v>
      </c>
      <c r="AP98" s="29">
        <v>76.09</v>
      </c>
      <c r="AQ98" s="29">
        <v>26.13</v>
      </c>
      <c r="AR98" s="29">
        <v>97.42</v>
      </c>
      <c r="AS98" s="29">
        <v>29.3</v>
      </c>
      <c r="AT98" s="29">
        <v>34.79</v>
      </c>
      <c r="AU98" s="29">
        <v>31.22</v>
      </c>
      <c r="AV98" s="29">
        <v>18.440000000000001</v>
      </c>
      <c r="AW98" s="29">
        <v>30.47</v>
      </c>
      <c r="AX98" s="29">
        <v>263.68</v>
      </c>
      <c r="AY98" s="29">
        <v>0</v>
      </c>
      <c r="AZ98" s="29">
        <v>83.11</v>
      </c>
      <c r="BA98" s="29">
        <v>44.36</v>
      </c>
      <c r="BB98" s="29">
        <v>90.65</v>
      </c>
      <c r="BC98" s="29">
        <v>26.76</v>
      </c>
      <c r="BD98" s="29">
        <v>0.12</v>
      </c>
      <c r="BE98" s="29">
        <v>0.05</v>
      </c>
      <c r="BF98" s="29">
        <v>0.03</v>
      </c>
      <c r="BG98" s="29">
        <v>7.0000000000000007E-2</v>
      </c>
      <c r="BH98" s="29">
        <v>7.0000000000000007E-2</v>
      </c>
      <c r="BI98" s="29">
        <v>0.35</v>
      </c>
      <c r="BJ98" s="29">
        <v>0</v>
      </c>
      <c r="BK98" s="29">
        <v>0.97</v>
      </c>
      <c r="BL98" s="29">
        <v>0</v>
      </c>
      <c r="BM98" s="29">
        <v>0.3</v>
      </c>
      <c r="BN98" s="29">
        <v>0.01</v>
      </c>
      <c r="BO98" s="29">
        <v>0</v>
      </c>
      <c r="BP98" s="29">
        <v>0</v>
      </c>
      <c r="BQ98" s="29">
        <v>7.0000000000000007E-2</v>
      </c>
      <c r="BR98" s="29">
        <v>0.1</v>
      </c>
      <c r="BS98" s="29">
        <v>0.79</v>
      </c>
      <c r="BT98" s="29">
        <v>0</v>
      </c>
      <c r="BU98" s="29">
        <v>0</v>
      </c>
      <c r="BV98" s="29">
        <v>0.09</v>
      </c>
      <c r="BW98" s="29">
        <v>0.01</v>
      </c>
      <c r="BX98" s="29">
        <v>0</v>
      </c>
      <c r="BY98" s="29">
        <v>0</v>
      </c>
      <c r="BZ98" s="29">
        <v>0</v>
      </c>
      <c r="CA98" s="29">
        <v>0</v>
      </c>
      <c r="CB98" s="29">
        <v>85.45</v>
      </c>
      <c r="CD98" s="29">
        <v>61.62</v>
      </c>
      <c r="CF98" s="29">
        <v>0</v>
      </c>
      <c r="CG98" s="29">
        <v>0</v>
      </c>
      <c r="CH98" s="29">
        <v>0</v>
      </c>
      <c r="CI98" s="29">
        <v>0</v>
      </c>
      <c r="CJ98" s="29">
        <v>0</v>
      </c>
      <c r="CK98" s="29">
        <v>0</v>
      </c>
      <c r="CL98" s="29">
        <v>0</v>
      </c>
      <c r="CM98" s="29">
        <v>0</v>
      </c>
      <c r="CN98" s="29">
        <v>0</v>
      </c>
      <c r="CO98" s="29">
        <v>0</v>
      </c>
      <c r="CP98" s="29">
        <v>0.74</v>
      </c>
    </row>
    <row r="99" spans="1:94" s="29" customFormat="1" x14ac:dyDescent="0.25">
      <c r="A99" s="29" t="str">
        <f>"37/10"</f>
        <v>37/10</v>
      </c>
      <c r="B99" s="30" t="s">
        <v>100</v>
      </c>
      <c r="C99" s="58" t="str">
        <f>"200"</f>
        <v>200</v>
      </c>
      <c r="D99" s="29">
        <v>0.24</v>
      </c>
      <c r="E99" s="29">
        <v>0</v>
      </c>
      <c r="F99" s="29">
        <v>0.1</v>
      </c>
      <c r="G99" s="29">
        <v>0.1</v>
      </c>
      <c r="H99" s="29">
        <v>14.6</v>
      </c>
      <c r="I99" s="29">
        <v>55.735010000000003</v>
      </c>
      <c r="J99" s="29">
        <v>0.02</v>
      </c>
      <c r="K99" s="29">
        <v>0</v>
      </c>
      <c r="L99" s="29">
        <v>0</v>
      </c>
      <c r="M99" s="29">
        <v>0</v>
      </c>
      <c r="N99" s="29">
        <v>12.63</v>
      </c>
      <c r="O99" s="29">
        <v>0.43</v>
      </c>
      <c r="P99" s="29">
        <v>1.54</v>
      </c>
      <c r="Q99" s="29">
        <v>0</v>
      </c>
      <c r="R99" s="29">
        <v>0</v>
      </c>
      <c r="S99" s="29">
        <v>0.35</v>
      </c>
      <c r="T99" s="29">
        <v>0.34</v>
      </c>
      <c r="U99" s="29">
        <v>0.84</v>
      </c>
      <c r="V99" s="29">
        <v>3.71</v>
      </c>
      <c r="W99" s="29">
        <v>4.37</v>
      </c>
      <c r="X99" s="29">
        <v>1.1399999999999999</v>
      </c>
      <c r="Y99" s="29">
        <v>1.1200000000000001</v>
      </c>
      <c r="Z99" s="29">
        <v>0.22</v>
      </c>
      <c r="AA99" s="29">
        <v>0</v>
      </c>
      <c r="AB99" s="29">
        <v>351</v>
      </c>
      <c r="AC99" s="29">
        <v>65.099999999999994</v>
      </c>
      <c r="AD99" s="29">
        <v>0.26</v>
      </c>
      <c r="AE99" s="29">
        <v>0.01</v>
      </c>
      <c r="AF99" s="29">
        <v>0.02</v>
      </c>
      <c r="AG99" s="29">
        <v>0.08</v>
      </c>
      <c r="AH99" s="29">
        <v>0.11</v>
      </c>
      <c r="AI99" s="29">
        <v>39</v>
      </c>
      <c r="AJ99" s="29">
        <v>0</v>
      </c>
      <c r="AK99" s="29">
        <v>0</v>
      </c>
      <c r="AL99" s="29">
        <v>0</v>
      </c>
      <c r="AM99" s="29">
        <v>0</v>
      </c>
      <c r="AN99" s="29">
        <v>0</v>
      </c>
      <c r="AO99" s="29">
        <v>0</v>
      </c>
      <c r="AP99" s="29">
        <v>0</v>
      </c>
      <c r="AQ99" s="29">
        <v>0</v>
      </c>
      <c r="AR99" s="29">
        <v>0</v>
      </c>
      <c r="AS99" s="29">
        <v>0</v>
      </c>
      <c r="AT99" s="29">
        <v>0</v>
      </c>
      <c r="AU99" s="29">
        <v>0</v>
      </c>
      <c r="AV99" s="29">
        <v>0</v>
      </c>
      <c r="AW99" s="29">
        <v>0</v>
      </c>
      <c r="AX99" s="29">
        <v>0</v>
      </c>
      <c r="AY99" s="29">
        <v>0</v>
      </c>
      <c r="AZ99" s="29">
        <v>0</v>
      </c>
      <c r="BA99" s="29">
        <v>0</v>
      </c>
      <c r="BB99" s="29">
        <v>0</v>
      </c>
      <c r="BC99" s="29">
        <v>0</v>
      </c>
      <c r="BD99" s="29">
        <v>0</v>
      </c>
      <c r="BE99" s="29">
        <v>0</v>
      </c>
      <c r="BF99" s="29">
        <v>0</v>
      </c>
      <c r="BG99" s="29">
        <v>0</v>
      </c>
      <c r="BH99" s="29">
        <v>0</v>
      </c>
      <c r="BI99" s="29">
        <v>0</v>
      </c>
      <c r="BJ99" s="29">
        <v>0</v>
      </c>
      <c r="BK99" s="29">
        <v>0</v>
      </c>
      <c r="BL99" s="29">
        <v>0</v>
      </c>
      <c r="BM99" s="29">
        <v>0</v>
      </c>
      <c r="BN99" s="29">
        <v>0</v>
      </c>
      <c r="BO99" s="29">
        <v>0</v>
      </c>
      <c r="BP99" s="29">
        <v>0</v>
      </c>
      <c r="BQ99" s="29">
        <v>0</v>
      </c>
      <c r="BR99" s="29">
        <v>0</v>
      </c>
      <c r="BS99" s="29">
        <v>0</v>
      </c>
      <c r="BT99" s="29">
        <v>0</v>
      </c>
      <c r="BU99" s="29">
        <v>0</v>
      </c>
      <c r="BV99" s="29">
        <v>0</v>
      </c>
      <c r="BW99" s="29">
        <v>0</v>
      </c>
      <c r="BX99" s="29">
        <v>0</v>
      </c>
      <c r="BY99" s="29">
        <v>0</v>
      </c>
      <c r="BZ99" s="29">
        <v>0</v>
      </c>
      <c r="CA99" s="29">
        <v>0</v>
      </c>
      <c r="CB99" s="29">
        <v>239.01</v>
      </c>
      <c r="CD99" s="29">
        <v>58.5</v>
      </c>
      <c r="CF99" s="29">
        <v>0</v>
      </c>
      <c r="CG99" s="29">
        <v>0</v>
      </c>
      <c r="CH99" s="29">
        <v>0</v>
      </c>
      <c r="CI99" s="29">
        <v>0</v>
      </c>
      <c r="CJ99" s="29">
        <v>0</v>
      </c>
      <c r="CK99" s="29">
        <v>0</v>
      </c>
      <c r="CL99" s="29">
        <v>0</v>
      </c>
      <c r="CM99" s="29">
        <v>0</v>
      </c>
      <c r="CN99" s="29">
        <v>0</v>
      </c>
      <c r="CO99" s="29">
        <v>10</v>
      </c>
      <c r="CP99" s="29">
        <v>0</v>
      </c>
    </row>
    <row r="100" spans="1:94" s="29" customFormat="1" x14ac:dyDescent="0.25">
      <c r="A100" s="29" t="str">
        <f>"-"</f>
        <v>-</v>
      </c>
      <c r="B100" s="30" t="s">
        <v>92</v>
      </c>
      <c r="C100" s="58" t="str">
        <f>"40"</f>
        <v>40</v>
      </c>
      <c r="D100" s="29">
        <v>2.64</v>
      </c>
      <c r="E100" s="29">
        <v>0</v>
      </c>
      <c r="F100" s="29">
        <v>0.26</v>
      </c>
      <c r="G100" s="29">
        <v>0.26</v>
      </c>
      <c r="H100" s="29">
        <v>18.760000000000002</v>
      </c>
      <c r="I100" s="29">
        <v>89.560399999999987</v>
      </c>
      <c r="J100" s="29">
        <v>0</v>
      </c>
      <c r="K100" s="29">
        <v>0</v>
      </c>
      <c r="L100" s="29">
        <v>0</v>
      </c>
      <c r="M100" s="29">
        <v>0</v>
      </c>
      <c r="N100" s="29">
        <v>0.44</v>
      </c>
      <c r="O100" s="29">
        <v>18.239999999999998</v>
      </c>
      <c r="P100" s="29">
        <v>0.08</v>
      </c>
      <c r="Q100" s="29">
        <v>0</v>
      </c>
      <c r="R100" s="29">
        <v>0</v>
      </c>
      <c r="S100" s="29">
        <v>0</v>
      </c>
      <c r="T100" s="29">
        <v>0.72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9">
        <v>0</v>
      </c>
      <c r="AA100" s="29">
        <v>0</v>
      </c>
      <c r="AB100" s="29">
        <v>0</v>
      </c>
      <c r="AC100" s="29">
        <v>0</v>
      </c>
      <c r="AD100" s="29">
        <v>0</v>
      </c>
      <c r="AE100" s="29">
        <v>0</v>
      </c>
      <c r="AF100" s="29">
        <v>0</v>
      </c>
      <c r="AG100" s="29">
        <v>0</v>
      </c>
      <c r="AH100" s="29">
        <v>0</v>
      </c>
      <c r="AI100" s="29">
        <v>0</v>
      </c>
      <c r="AJ100" s="29">
        <v>0</v>
      </c>
      <c r="AK100" s="29">
        <v>0</v>
      </c>
      <c r="AL100" s="29">
        <v>0</v>
      </c>
      <c r="AM100" s="29">
        <v>203.58</v>
      </c>
      <c r="AN100" s="29">
        <v>67.510000000000005</v>
      </c>
      <c r="AO100" s="29">
        <v>40.020000000000003</v>
      </c>
      <c r="AP100" s="29">
        <v>80.040000000000006</v>
      </c>
      <c r="AQ100" s="29">
        <v>30.28</v>
      </c>
      <c r="AR100" s="29">
        <v>144.77000000000001</v>
      </c>
      <c r="AS100" s="29">
        <v>89.78</v>
      </c>
      <c r="AT100" s="29">
        <v>125.28</v>
      </c>
      <c r="AU100" s="29">
        <v>103.36</v>
      </c>
      <c r="AV100" s="29">
        <v>54.29</v>
      </c>
      <c r="AW100" s="29">
        <v>96.05</v>
      </c>
      <c r="AX100" s="29">
        <v>803.18</v>
      </c>
      <c r="AY100" s="29">
        <v>0</v>
      </c>
      <c r="AZ100" s="29">
        <v>261.7</v>
      </c>
      <c r="BA100" s="29">
        <v>113.8</v>
      </c>
      <c r="BB100" s="29">
        <v>75.52</v>
      </c>
      <c r="BC100" s="29">
        <v>59.86</v>
      </c>
      <c r="BD100" s="29">
        <v>0</v>
      </c>
      <c r="BE100" s="29">
        <v>0</v>
      </c>
      <c r="BF100" s="29">
        <v>0</v>
      </c>
      <c r="BG100" s="29">
        <v>0</v>
      </c>
      <c r="BH100" s="29">
        <v>0</v>
      </c>
      <c r="BI100" s="29">
        <v>0</v>
      </c>
      <c r="BJ100" s="29">
        <v>0</v>
      </c>
      <c r="BK100" s="29">
        <v>0.03</v>
      </c>
      <c r="BL100" s="29">
        <v>0</v>
      </c>
      <c r="BM100" s="29">
        <v>0</v>
      </c>
      <c r="BN100" s="29">
        <v>0</v>
      </c>
      <c r="BO100" s="29">
        <v>0</v>
      </c>
      <c r="BP100" s="29">
        <v>0</v>
      </c>
      <c r="BQ100" s="29">
        <v>0</v>
      </c>
      <c r="BR100" s="29">
        <v>0</v>
      </c>
      <c r="BS100" s="29">
        <v>0.03</v>
      </c>
      <c r="BT100" s="29">
        <v>0</v>
      </c>
      <c r="BU100" s="29">
        <v>0</v>
      </c>
      <c r="BV100" s="29">
        <v>0.11</v>
      </c>
      <c r="BW100" s="29">
        <v>0.01</v>
      </c>
      <c r="BX100" s="29">
        <v>0</v>
      </c>
      <c r="BY100" s="29">
        <v>0</v>
      </c>
      <c r="BZ100" s="29">
        <v>0</v>
      </c>
      <c r="CA100" s="29">
        <v>0</v>
      </c>
      <c r="CB100" s="29">
        <v>15.64</v>
      </c>
      <c r="CD100" s="29">
        <v>0</v>
      </c>
      <c r="CF100" s="29">
        <v>0</v>
      </c>
      <c r="CG100" s="29">
        <v>0</v>
      </c>
      <c r="CH100" s="29">
        <v>0</v>
      </c>
      <c r="CI100" s="29">
        <v>0</v>
      </c>
      <c r="CJ100" s="29">
        <v>0</v>
      </c>
      <c r="CK100" s="29">
        <v>0</v>
      </c>
      <c r="CL100" s="29">
        <v>0</v>
      </c>
      <c r="CM100" s="29">
        <v>0</v>
      </c>
      <c r="CN100" s="29">
        <v>0</v>
      </c>
      <c r="CO100" s="29">
        <v>0</v>
      </c>
      <c r="CP100" s="29">
        <v>0</v>
      </c>
    </row>
    <row r="101" spans="1:94" s="29" customFormat="1" x14ac:dyDescent="0.25">
      <c r="A101" s="29" t="str">
        <f>"-"</f>
        <v>-</v>
      </c>
      <c r="B101" s="30" t="s">
        <v>93</v>
      </c>
      <c r="C101" s="58" t="str">
        <f>"40"</f>
        <v>40</v>
      </c>
      <c r="D101" s="29">
        <v>2.64</v>
      </c>
      <c r="E101" s="29">
        <v>0</v>
      </c>
      <c r="F101" s="29">
        <v>0.48</v>
      </c>
      <c r="G101" s="29">
        <v>0.48</v>
      </c>
      <c r="H101" s="29">
        <v>16.68</v>
      </c>
      <c r="I101" s="29">
        <v>77.352000000000004</v>
      </c>
      <c r="J101" s="29">
        <v>0.08</v>
      </c>
      <c r="K101" s="29">
        <v>0</v>
      </c>
      <c r="L101" s="29">
        <v>0</v>
      </c>
      <c r="M101" s="29">
        <v>0</v>
      </c>
      <c r="N101" s="29">
        <v>0.48</v>
      </c>
      <c r="O101" s="29">
        <v>12.88</v>
      </c>
      <c r="P101" s="29">
        <v>3.32</v>
      </c>
      <c r="Q101" s="29">
        <v>0</v>
      </c>
      <c r="R101" s="29">
        <v>0</v>
      </c>
      <c r="S101" s="29">
        <v>0.4</v>
      </c>
      <c r="T101" s="29">
        <v>1</v>
      </c>
      <c r="U101" s="29">
        <v>244</v>
      </c>
      <c r="V101" s="29">
        <v>98</v>
      </c>
      <c r="W101" s="29">
        <v>14</v>
      </c>
      <c r="X101" s="29">
        <v>18.8</v>
      </c>
      <c r="Y101" s="29">
        <v>63.2</v>
      </c>
      <c r="Z101" s="29">
        <v>1.56</v>
      </c>
      <c r="AA101" s="29">
        <v>0</v>
      </c>
      <c r="AB101" s="29">
        <v>2</v>
      </c>
      <c r="AC101" s="29">
        <v>0.4</v>
      </c>
      <c r="AD101" s="29">
        <v>0.56000000000000005</v>
      </c>
      <c r="AE101" s="29">
        <v>7.0000000000000007E-2</v>
      </c>
      <c r="AF101" s="29">
        <v>0.03</v>
      </c>
      <c r="AG101" s="29">
        <v>0.28000000000000003</v>
      </c>
      <c r="AH101" s="29">
        <v>0.8</v>
      </c>
      <c r="AI101" s="29">
        <v>0</v>
      </c>
      <c r="AJ101" s="29">
        <v>0</v>
      </c>
      <c r="AK101" s="29">
        <v>0</v>
      </c>
      <c r="AL101" s="29">
        <v>0</v>
      </c>
      <c r="AM101" s="29">
        <v>170.8</v>
      </c>
      <c r="AN101" s="29">
        <v>89.2</v>
      </c>
      <c r="AO101" s="29">
        <v>37.200000000000003</v>
      </c>
      <c r="AP101" s="29">
        <v>79.2</v>
      </c>
      <c r="AQ101" s="29">
        <v>32</v>
      </c>
      <c r="AR101" s="29">
        <v>148.4</v>
      </c>
      <c r="AS101" s="29">
        <v>118.8</v>
      </c>
      <c r="AT101" s="29">
        <v>116.4</v>
      </c>
      <c r="AU101" s="29">
        <v>185.6</v>
      </c>
      <c r="AV101" s="29">
        <v>49.6</v>
      </c>
      <c r="AW101" s="29">
        <v>124</v>
      </c>
      <c r="AX101" s="29">
        <v>611.6</v>
      </c>
      <c r="AY101" s="29">
        <v>0</v>
      </c>
      <c r="AZ101" s="29">
        <v>210.4</v>
      </c>
      <c r="BA101" s="29">
        <v>116.4</v>
      </c>
      <c r="BB101" s="29">
        <v>72</v>
      </c>
      <c r="BC101" s="29">
        <v>52</v>
      </c>
      <c r="BD101" s="29">
        <v>0</v>
      </c>
      <c r="BE101" s="29">
        <v>0</v>
      </c>
      <c r="BF101" s="29">
        <v>0</v>
      </c>
      <c r="BG101" s="29">
        <v>0</v>
      </c>
      <c r="BH101" s="29">
        <v>0</v>
      </c>
      <c r="BI101" s="29">
        <v>0</v>
      </c>
      <c r="BJ101" s="29">
        <v>0</v>
      </c>
      <c r="BK101" s="29">
        <v>0.06</v>
      </c>
      <c r="BL101" s="29">
        <v>0</v>
      </c>
      <c r="BM101" s="29">
        <v>0</v>
      </c>
      <c r="BN101" s="29">
        <v>0.01</v>
      </c>
      <c r="BO101" s="29">
        <v>0</v>
      </c>
      <c r="BP101" s="29">
        <v>0</v>
      </c>
      <c r="BQ101" s="29">
        <v>0</v>
      </c>
      <c r="BR101" s="29">
        <v>0</v>
      </c>
      <c r="BS101" s="29">
        <v>0.04</v>
      </c>
      <c r="BT101" s="29">
        <v>0</v>
      </c>
      <c r="BU101" s="29">
        <v>0</v>
      </c>
      <c r="BV101" s="29">
        <v>0.19</v>
      </c>
      <c r="BW101" s="29">
        <v>0.03</v>
      </c>
      <c r="BX101" s="29">
        <v>0</v>
      </c>
      <c r="BY101" s="29">
        <v>0</v>
      </c>
      <c r="BZ101" s="29">
        <v>0</v>
      </c>
      <c r="CA101" s="29">
        <v>0</v>
      </c>
      <c r="CB101" s="29">
        <v>18.8</v>
      </c>
      <c r="CD101" s="29">
        <v>0.33</v>
      </c>
      <c r="CF101" s="29">
        <v>0</v>
      </c>
      <c r="CG101" s="29">
        <v>0</v>
      </c>
      <c r="CH101" s="29">
        <v>0</v>
      </c>
      <c r="CI101" s="29">
        <v>0</v>
      </c>
      <c r="CJ101" s="29">
        <v>0</v>
      </c>
      <c r="CK101" s="29">
        <v>0</v>
      </c>
      <c r="CL101" s="29">
        <v>0</v>
      </c>
      <c r="CM101" s="29">
        <v>0</v>
      </c>
      <c r="CN101" s="29">
        <v>0</v>
      </c>
      <c r="CO101" s="29">
        <v>0</v>
      </c>
      <c r="CP101" s="29">
        <v>0</v>
      </c>
    </row>
    <row r="102" spans="1:94" s="27" customFormat="1" ht="47.25" x14ac:dyDescent="0.25">
      <c r="A102" s="27" t="str">
        <f>"4/1"</f>
        <v>4/1</v>
      </c>
      <c r="B102" s="33" t="s">
        <v>136</v>
      </c>
      <c r="C102" s="60" t="str">
        <f>"60"</f>
        <v>60</v>
      </c>
      <c r="D102" s="27">
        <v>0.95</v>
      </c>
      <c r="E102" s="27">
        <v>0</v>
      </c>
      <c r="F102" s="27">
        <v>3.58</v>
      </c>
      <c r="G102" s="27">
        <v>3.58</v>
      </c>
      <c r="H102" s="27">
        <v>5.53</v>
      </c>
      <c r="I102" s="27">
        <v>55.527250799999997</v>
      </c>
      <c r="J102" s="27">
        <v>0.45</v>
      </c>
      <c r="K102" s="27">
        <v>2.34</v>
      </c>
      <c r="L102" s="27">
        <v>0</v>
      </c>
      <c r="M102" s="27">
        <v>0</v>
      </c>
      <c r="N102" s="27">
        <v>4.37</v>
      </c>
      <c r="O102" s="27">
        <v>0.05</v>
      </c>
      <c r="P102" s="27">
        <v>1.1100000000000001</v>
      </c>
      <c r="Q102" s="27">
        <v>0</v>
      </c>
      <c r="R102" s="27">
        <v>0</v>
      </c>
      <c r="S102" s="27">
        <v>0.16</v>
      </c>
      <c r="T102" s="27">
        <v>0.68</v>
      </c>
      <c r="U102" s="27">
        <v>120.41</v>
      </c>
      <c r="V102" s="27">
        <v>155.46</v>
      </c>
      <c r="W102" s="27">
        <v>26.12</v>
      </c>
      <c r="X102" s="27">
        <v>8.5399999999999991</v>
      </c>
      <c r="Y102" s="27">
        <v>17.989999999999998</v>
      </c>
      <c r="Z102" s="27">
        <v>0.34</v>
      </c>
      <c r="AA102" s="27">
        <v>0</v>
      </c>
      <c r="AB102" s="27">
        <v>9.8800000000000008</v>
      </c>
      <c r="AC102" s="27">
        <v>1.51</v>
      </c>
      <c r="AD102" s="27">
        <v>1.64</v>
      </c>
      <c r="AE102" s="27">
        <v>0.02</v>
      </c>
      <c r="AF102" s="27">
        <v>0.02</v>
      </c>
      <c r="AG102" s="27">
        <v>0.35</v>
      </c>
      <c r="AH102" s="27">
        <v>0.47</v>
      </c>
      <c r="AI102" s="27">
        <v>22.64</v>
      </c>
      <c r="AJ102" s="27">
        <v>0</v>
      </c>
      <c r="AK102" s="27">
        <v>0</v>
      </c>
      <c r="AL102" s="27">
        <v>0</v>
      </c>
      <c r="AM102" s="27">
        <v>31.61</v>
      </c>
      <c r="AN102" s="27">
        <v>30.13</v>
      </c>
      <c r="AO102" s="27">
        <v>10.87</v>
      </c>
      <c r="AP102" s="27">
        <v>22.23</v>
      </c>
      <c r="AQ102" s="27">
        <v>4.9400000000000004</v>
      </c>
      <c r="AR102" s="27">
        <v>27.66</v>
      </c>
      <c r="AS102" s="27">
        <v>35.07</v>
      </c>
      <c r="AT102" s="27">
        <v>41.99</v>
      </c>
      <c r="AU102" s="27">
        <v>84.96</v>
      </c>
      <c r="AV102" s="27">
        <v>13.84</v>
      </c>
      <c r="AW102" s="27">
        <v>23.22</v>
      </c>
      <c r="AX102" s="27">
        <v>135.84</v>
      </c>
      <c r="AY102" s="27">
        <v>0</v>
      </c>
      <c r="AZ102" s="27">
        <v>29.14</v>
      </c>
      <c r="BA102" s="27">
        <v>29.14</v>
      </c>
      <c r="BB102" s="27">
        <v>24.7</v>
      </c>
      <c r="BC102" s="27">
        <v>9.8800000000000008</v>
      </c>
      <c r="BD102" s="27">
        <v>0</v>
      </c>
      <c r="BE102" s="27">
        <v>0</v>
      </c>
      <c r="BF102" s="27">
        <v>0</v>
      </c>
      <c r="BG102" s="27">
        <v>0</v>
      </c>
      <c r="BH102" s="27">
        <v>0</v>
      </c>
      <c r="BI102" s="27">
        <v>0</v>
      </c>
      <c r="BJ102" s="27">
        <v>0</v>
      </c>
      <c r="BK102" s="27">
        <v>0.22</v>
      </c>
      <c r="BL102" s="27">
        <v>0</v>
      </c>
      <c r="BM102" s="27">
        <v>0.14000000000000001</v>
      </c>
      <c r="BN102" s="27">
        <v>0.01</v>
      </c>
      <c r="BO102" s="27">
        <v>0.02</v>
      </c>
      <c r="BP102" s="27">
        <v>0</v>
      </c>
      <c r="BQ102" s="27">
        <v>0</v>
      </c>
      <c r="BR102" s="27">
        <v>0</v>
      </c>
      <c r="BS102" s="27">
        <v>0.84</v>
      </c>
      <c r="BT102" s="27">
        <v>0</v>
      </c>
      <c r="BU102" s="27">
        <v>0</v>
      </c>
      <c r="BV102" s="27">
        <v>2.08</v>
      </c>
      <c r="BW102" s="27">
        <v>0</v>
      </c>
      <c r="BX102" s="27">
        <v>0</v>
      </c>
      <c r="BY102" s="27">
        <v>0</v>
      </c>
      <c r="BZ102" s="27">
        <v>0</v>
      </c>
      <c r="CA102" s="27">
        <v>0</v>
      </c>
      <c r="CB102" s="27">
        <v>49.18</v>
      </c>
      <c r="CD102" s="27">
        <v>1.65</v>
      </c>
      <c r="CF102" s="27">
        <v>0</v>
      </c>
      <c r="CG102" s="27">
        <v>0</v>
      </c>
      <c r="CH102" s="27">
        <v>0</v>
      </c>
      <c r="CI102" s="27">
        <v>0</v>
      </c>
      <c r="CJ102" s="27">
        <v>0</v>
      </c>
      <c r="CK102" s="27">
        <v>0</v>
      </c>
      <c r="CL102" s="27">
        <v>0</v>
      </c>
      <c r="CM102" s="27">
        <v>0</v>
      </c>
      <c r="CN102" s="27">
        <v>0</v>
      </c>
      <c r="CO102" s="27">
        <v>1.8</v>
      </c>
      <c r="CP102" s="27">
        <v>0.3</v>
      </c>
    </row>
    <row r="103" spans="1:94" s="31" customFormat="1" x14ac:dyDescent="0.25">
      <c r="B103" s="32" t="s">
        <v>94</v>
      </c>
      <c r="C103" s="61">
        <v>580</v>
      </c>
      <c r="D103" s="31">
        <v>25.14</v>
      </c>
      <c r="E103" s="31">
        <v>8.83</v>
      </c>
      <c r="F103" s="31">
        <v>22.34</v>
      </c>
      <c r="G103" s="31">
        <v>6.57</v>
      </c>
      <c r="H103" s="31">
        <v>106.23</v>
      </c>
      <c r="I103" s="31">
        <v>704.73</v>
      </c>
      <c r="J103" s="31">
        <v>8.2799999999999994</v>
      </c>
      <c r="K103" s="31">
        <v>2.5499999999999998</v>
      </c>
      <c r="L103" s="31">
        <v>0</v>
      </c>
      <c r="M103" s="31">
        <v>0</v>
      </c>
      <c r="N103" s="31">
        <v>22.51</v>
      </c>
      <c r="O103" s="31">
        <v>70.069999999999993</v>
      </c>
      <c r="P103" s="31">
        <v>13.65</v>
      </c>
      <c r="Q103" s="31">
        <v>0</v>
      </c>
      <c r="R103" s="31">
        <v>0</v>
      </c>
      <c r="S103" s="31">
        <v>1.01</v>
      </c>
      <c r="T103" s="31">
        <v>7.67</v>
      </c>
      <c r="U103" s="31">
        <v>1450.18</v>
      </c>
      <c r="V103" s="31">
        <v>636.61</v>
      </c>
      <c r="W103" s="31">
        <v>129.88</v>
      </c>
      <c r="X103" s="31">
        <v>164.18</v>
      </c>
      <c r="Y103" s="31">
        <v>380.56</v>
      </c>
      <c r="Z103" s="31">
        <v>7.27</v>
      </c>
      <c r="AA103" s="31">
        <v>78.02</v>
      </c>
      <c r="AB103" s="31">
        <v>403.56</v>
      </c>
      <c r="AC103" s="31">
        <v>152.83000000000001</v>
      </c>
      <c r="AD103" s="31">
        <v>3.45</v>
      </c>
      <c r="AE103" s="31">
        <v>0.39</v>
      </c>
      <c r="AF103" s="31">
        <v>0.32</v>
      </c>
      <c r="AG103" s="31">
        <v>6.39</v>
      </c>
      <c r="AH103" s="31">
        <v>12.11</v>
      </c>
      <c r="AI103" s="31">
        <v>64.86</v>
      </c>
      <c r="AJ103" s="31">
        <v>0</v>
      </c>
      <c r="AK103" s="31">
        <v>433.87</v>
      </c>
      <c r="AL103" s="31">
        <v>353.05</v>
      </c>
      <c r="AM103" s="31">
        <v>1034.78</v>
      </c>
      <c r="AN103" s="31">
        <v>615.98</v>
      </c>
      <c r="AO103" s="31">
        <v>324.23</v>
      </c>
      <c r="AP103" s="31">
        <v>502.9</v>
      </c>
      <c r="AQ103" s="31">
        <v>204.83</v>
      </c>
      <c r="AR103" s="31">
        <v>780.01</v>
      </c>
      <c r="AS103" s="31">
        <v>627.13</v>
      </c>
      <c r="AT103" s="31">
        <v>1000.25</v>
      </c>
      <c r="AU103" s="31">
        <v>1077.5</v>
      </c>
      <c r="AV103" s="31">
        <v>320.16000000000003</v>
      </c>
      <c r="AW103" s="31">
        <v>712.38</v>
      </c>
      <c r="AX103" s="31">
        <v>3194.43</v>
      </c>
      <c r="AY103" s="31">
        <v>0</v>
      </c>
      <c r="AZ103" s="31">
        <v>890.51</v>
      </c>
      <c r="BA103" s="31">
        <v>674.55</v>
      </c>
      <c r="BB103" s="31">
        <v>526.19000000000005</v>
      </c>
      <c r="BC103" s="31">
        <v>349.49</v>
      </c>
      <c r="BD103" s="31">
        <v>0.25</v>
      </c>
      <c r="BE103" s="31">
        <v>0.11</v>
      </c>
      <c r="BF103" s="31">
        <v>0.06</v>
      </c>
      <c r="BG103" s="31">
        <v>0.14000000000000001</v>
      </c>
      <c r="BH103" s="31">
        <v>0.16</v>
      </c>
      <c r="BI103" s="31">
        <v>0.75</v>
      </c>
      <c r="BJ103" s="31">
        <v>0</v>
      </c>
      <c r="BK103" s="31">
        <v>2.68</v>
      </c>
      <c r="BL103" s="31">
        <v>0</v>
      </c>
      <c r="BM103" s="31">
        <v>0.81</v>
      </c>
      <c r="BN103" s="31">
        <v>0.03</v>
      </c>
      <c r="BO103" s="31">
        <v>0.02</v>
      </c>
      <c r="BP103" s="31">
        <v>0</v>
      </c>
      <c r="BQ103" s="31">
        <v>0.14000000000000001</v>
      </c>
      <c r="BR103" s="31">
        <v>0.23</v>
      </c>
      <c r="BS103" s="31">
        <v>3.23</v>
      </c>
      <c r="BT103" s="31">
        <v>0.01</v>
      </c>
      <c r="BU103" s="31">
        <v>0</v>
      </c>
      <c r="BV103" s="31">
        <v>3.16</v>
      </c>
      <c r="BW103" s="31">
        <v>0.11</v>
      </c>
      <c r="BX103" s="31">
        <v>0</v>
      </c>
      <c r="BY103" s="31">
        <v>0</v>
      </c>
      <c r="BZ103" s="31">
        <v>0</v>
      </c>
      <c r="CA103" s="31">
        <v>0</v>
      </c>
      <c r="CB103" s="31">
        <v>520.01</v>
      </c>
      <c r="CC103" s="31">
        <f>$I$103/$I$104*100</f>
        <v>100</v>
      </c>
      <c r="CD103" s="31">
        <v>145.28</v>
      </c>
      <c r="CF103" s="31">
        <v>0</v>
      </c>
      <c r="CG103" s="31">
        <v>0</v>
      </c>
      <c r="CH103" s="31">
        <v>0</v>
      </c>
      <c r="CI103" s="31">
        <v>0</v>
      </c>
      <c r="CJ103" s="31">
        <v>0</v>
      </c>
      <c r="CK103" s="31">
        <v>0</v>
      </c>
      <c r="CL103" s="31">
        <v>0</v>
      </c>
      <c r="CM103" s="31">
        <v>0</v>
      </c>
      <c r="CN103" s="31">
        <v>0</v>
      </c>
      <c r="CO103" s="31">
        <v>11.8</v>
      </c>
      <c r="CP103" s="31">
        <v>3.04</v>
      </c>
    </row>
    <row r="104" spans="1:94" s="31" customFormat="1" x14ac:dyDescent="0.25">
      <c r="B104" s="32" t="s">
        <v>95</v>
      </c>
      <c r="C104" s="61"/>
      <c r="D104" s="31">
        <v>25.14</v>
      </c>
      <c r="E104" s="31">
        <v>8.83</v>
      </c>
      <c r="F104" s="31">
        <v>22.34</v>
      </c>
      <c r="G104" s="31">
        <v>6.57</v>
      </c>
      <c r="H104" s="31">
        <v>106.23</v>
      </c>
      <c r="I104" s="31">
        <v>704.73</v>
      </c>
      <c r="J104" s="31">
        <v>8.2799999999999994</v>
      </c>
      <c r="K104" s="31">
        <v>2.5499999999999998</v>
      </c>
      <c r="L104" s="31">
        <v>0</v>
      </c>
      <c r="M104" s="31">
        <v>0</v>
      </c>
      <c r="N104" s="31">
        <v>22.51</v>
      </c>
      <c r="O104" s="31">
        <v>70.069999999999993</v>
      </c>
      <c r="P104" s="31">
        <v>13.65</v>
      </c>
      <c r="Q104" s="31">
        <v>0</v>
      </c>
      <c r="R104" s="31">
        <v>0</v>
      </c>
      <c r="S104" s="31">
        <v>1.01</v>
      </c>
      <c r="T104" s="31">
        <v>7.67</v>
      </c>
      <c r="U104" s="31">
        <v>1450.18</v>
      </c>
      <c r="V104" s="31">
        <v>636.61</v>
      </c>
      <c r="W104" s="31">
        <v>129.88</v>
      </c>
      <c r="X104" s="31">
        <v>164.18</v>
      </c>
      <c r="Y104" s="31">
        <v>380.56</v>
      </c>
      <c r="Z104" s="31">
        <v>7.27</v>
      </c>
      <c r="AA104" s="31">
        <v>78.02</v>
      </c>
      <c r="AB104" s="31">
        <v>403.56</v>
      </c>
      <c r="AC104" s="31">
        <v>152.83000000000001</v>
      </c>
      <c r="AD104" s="31">
        <v>3.45</v>
      </c>
      <c r="AE104" s="31">
        <v>0.39</v>
      </c>
      <c r="AF104" s="31">
        <v>0.32</v>
      </c>
      <c r="AG104" s="31">
        <v>6.39</v>
      </c>
      <c r="AH104" s="31">
        <v>12.11</v>
      </c>
      <c r="AI104" s="31">
        <v>64.86</v>
      </c>
      <c r="AJ104" s="31">
        <v>0</v>
      </c>
      <c r="AK104" s="31">
        <v>433.87</v>
      </c>
      <c r="AL104" s="31">
        <v>353.05</v>
      </c>
      <c r="AM104" s="31">
        <v>1034.78</v>
      </c>
      <c r="AN104" s="31">
        <v>615.98</v>
      </c>
      <c r="AO104" s="31">
        <v>324.23</v>
      </c>
      <c r="AP104" s="31">
        <v>502.9</v>
      </c>
      <c r="AQ104" s="31">
        <v>204.83</v>
      </c>
      <c r="AR104" s="31">
        <v>780.01</v>
      </c>
      <c r="AS104" s="31">
        <v>627.13</v>
      </c>
      <c r="AT104" s="31">
        <v>1000.25</v>
      </c>
      <c r="AU104" s="31">
        <v>1077.5</v>
      </c>
      <c r="AV104" s="31">
        <v>320.16000000000003</v>
      </c>
      <c r="AW104" s="31">
        <v>712.38</v>
      </c>
      <c r="AX104" s="31">
        <v>3194.43</v>
      </c>
      <c r="AY104" s="31">
        <v>0</v>
      </c>
      <c r="AZ104" s="31">
        <v>890.51</v>
      </c>
      <c r="BA104" s="31">
        <v>674.55</v>
      </c>
      <c r="BB104" s="31">
        <v>526.19000000000005</v>
      </c>
      <c r="BC104" s="31">
        <v>349.49</v>
      </c>
      <c r="BD104" s="31">
        <v>0.25</v>
      </c>
      <c r="BE104" s="31">
        <v>0.11</v>
      </c>
      <c r="BF104" s="31">
        <v>0.06</v>
      </c>
      <c r="BG104" s="31">
        <v>0.14000000000000001</v>
      </c>
      <c r="BH104" s="31">
        <v>0.16</v>
      </c>
      <c r="BI104" s="31">
        <v>0.75</v>
      </c>
      <c r="BJ104" s="31">
        <v>0</v>
      </c>
      <c r="BK104" s="31">
        <v>2.68</v>
      </c>
      <c r="BL104" s="31">
        <v>0</v>
      </c>
      <c r="BM104" s="31">
        <v>0.81</v>
      </c>
      <c r="BN104" s="31">
        <v>0.03</v>
      </c>
      <c r="BO104" s="31">
        <v>0.02</v>
      </c>
      <c r="BP104" s="31">
        <v>0</v>
      </c>
      <c r="BQ104" s="31">
        <v>0.14000000000000001</v>
      </c>
      <c r="BR104" s="31">
        <v>0.23</v>
      </c>
      <c r="BS104" s="31">
        <v>3.23</v>
      </c>
      <c r="BT104" s="31">
        <v>0.01</v>
      </c>
      <c r="BU104" s="31">
        <v>0</v>
      </c>
      <c r="BV104" s="31">
        <v>3.16</v>
      </c>
      <c r="BW104" s="31">
        <v>0.11</v>
      </c>
      <c r="BX104" s="31">
        <v>0</v>
      </c>
      <c r="BY104" s="31">
        <v>0</v>
      </c>
      <c r="BZ104" s="31">
        <v>0</v>
      </c>
      <c r="CA104" s="31">
        <v>0</v>
      </c>
      <c r="CB104" s="31">
        <v>520.01</v>
      </c>
      <c r="CD104" s="31">
        <v>145.28</v>
      </c>
      <c r="CF104" s="31">
        <v>0</v>
      </c>
      <c r="CG104" s="31">
        <v>0</v>
      </c>
      <c r="CH104" s="31">
        <v>0</v>
      </c>
      <c r="CI104" s="31">
        <v>0</v>
      </c>
      <c r="CJ104" s="31">
        <v>0</v>
      </c>
      <c r="CK104" s="31">
        <v>0</v>
      </c>
      <c r="CL104" s="31">
        <v>0</v>
      </c>
      <c r="CM104" s="31">
        <v>0</v>
      </c>
      <c r="CN104" s="31">
        <v>0</v>
      </c>
      <c r="CO104" s="31">
        <v>11.8</v>
      </c>
      <c r="CP104" s="31">
        <v>3.04</v>
      </c>
    </row>
    <row r="105" spans="1:94" x14ac:dyDescent="0.25">
      <c r="B105" s="26" t="s">
        <v>115</v>
      </c>
    </row>
    <row r="106" spans="1:94" x14ac:dyDescent="0.25">
      <c r="B106" s="26" t="s">
        <v>90</v>
      </c>
    </row>
    <row r="107" spans="1:94" s="29" customFormat="1" ht="31.5" x14ac:dyDescent="0.25">
      <c r="A107" s="29" t="str">
        <f>"2/6"</f>
        <v>2/6</v>
      </c>
      <c r="B107" s="30" t="s">
        <v>116</v>
      </c>
      <c r="C107" s="58" t="str">
        <f>"200"</f>
        <v>200</v>
      </c>
      <c r="D107" s="29">
        <v>19.54</v>
      </c>
      <c r="E107" s="29">
        <v>20.79</v>
      </c>
      <c r="F107" s="29">
        <v>28.33</v>
      </c>
      <c r="G107" s="29">
        <v>0</v>
      </c>
      <c r="H107" s="29">
        <v>3.52</v>
      </c>
      <c r="I107" s="29">
        <v>346.68348454545458</v>
      </c>
      <c r="J107" s="29">
        <v>14.16</v>
      </c>
      <c r="K107" s="29">
        <v>0.4</v>
      </c>
      <c r="L107" s="29">
        <v>0</v>
      </c>
      <c r="M107" s="29">
        <v>0</v>
      </c>
      <c r="N107" s="29">
        <v>3.52</v>
      </c>
      <c r="O107" s="29">
        <v>0</v>
      </c>
      <c r="P107" s="29">
        <v>0</v>
      </c>
      <c r="Q107" s="29">
        <v>0</v>
      </c>
      <c r="R107" s="29">
        <v>0</v>
      </c>
      <c r="S107" s="29">
        <v>0.06</v>
      </c>
      <c r="T107" s="29">
        <v>4.01</v>
      </c>
      <c r="U107" s="29">
        <v>956.16</v>
      </c>
      <c r="V107" s="29">
        <v>260.41000000000003</v>
      </c>
      <c r="W107" s="29">
        <v>140.58000000000001</v>
      </c>
      <c r="X107" s="29">
        <v>22.72</v>
      </c>
      <c r="Y107" s="29">
        <v>299.58999999999997</v>
      </c>
      <c r="Z107" s="29">
        <v>3.39</v>
      </c>
      <c r="AA107" s="29">
        <v>275.24</v>
      </c>
      <c r="AB107" s="29">
        <v>120.04</v>
      </c>
      <c r="AC107" s="29">
        <v>483.92</v>
      </c>
      <c r="AD107" s="29">
        <v>1.08</v>
      </c>
      <c r="AE107" s="29">
        <v>0.09</v>
      </c>
      <c r="AF107" s="29">
        <v>0.61</v>
      </c>
      <c r="AG107" s="29">
        <v>0.3</v>
      </c>
      <c r="AH107" s="29">
        <v>5.88</v>
      </c>
      <c r="AI107" s="29">
        <v>0.28999999999999998</v>
      </c>
      <c r="AJ107" s="29">
        <v>0</v>
      </c>
      <c r="AK107" s="29">
        <v>91.45</v>
      </c>
      <c r="AL107" s="29">
        <v>90.24</v>
      </c>
      <c r="AM107" s="29">
        <v>1679.89</v>
      </c>
      <c r="AN107" s="29">
        <v>1395.69</v>
      </c>
      <c r="AO107" s="29">
        <v>639</v>
      </c>
      <c r="AP107" s="29">
        <v>935.34</v>
      </c>
      <c r="AQ107" s="29">
        <v>317.22000000000003</v>
      </c>
      <c r="AR107" s="29">
        <v>1001.98</v>
      </c>
      <c r="AS107" s="29">
        <v>1007.25</v>
      </c>
      <c r="AT107" s="29">
        <v>1114.1099999999999</v>
      </c>
      <c r="AU107" s="29">
        <v>1742.63</v>
      </c>
      <c r="AV107" s="29">
        <v>485.38</v>
      </c>
      <c r="AW107" s="29">
        <v>590.66</v>
      </c>
      <c r="AX107" s="29">
        <v>2524.1999999999998</v>
      </c>
      <c r="AY107" s="29">
        <v>19.739999999999998</v>
      </c>
      <c r="AZ107" s="29">
        <v>566.55999999999995</v>
      </c>
      <c r="BA107" s="29">
        <v>1317.71</v>
      </c>
      <c r="BB107" s="29">
        <v>773.47</v>
      </c>
      <c r="BC107" s="29">
        <v>428.28</v>
      </c>
      <c r="BD107" s="29">
        <v>0.43</v>
      </c>
      <c r="BE107" s="29">
        <v>0.2</v>
      </c>
      <c r="BF107" s="29">
        <v>0.11</v>
      </c>
      <c r="BG107" s="29">
        <v>0.24</v>
      </c>
      <c r="BH107" s="29">
        <v>0.28000000000000003</v>
      </c>
      <c r="BI107" s="29">
        <v>1.27</v>
      </c>
      <c r="BJ107" s="29">
        <v>0</v>
      </c>
      <c r="BK107" s="29">
        <v>3.53</v>
      </c>
      <c r="BL107" s="29">
        <v>0</v>
      </c>
      <c r="BM107" s="29">
        <v>1.0900000000000001</v>
      </c>
      <c r="BN107" s="29">
        <v>0</v>
      </c>
      <c r="BO107" s="29">
        <v>0</v>
      </c>
      <c r="BP107" s="29">
        <v>0</v>
      </c>
      <c r="BQ107" s="29">
        <v>0.25</v>
      </c>
      <c r="BR107" s="29">
        <v>0.37</v>
      </c>
      <c r="BS107" s="29">
        <v>2.88</v>
      </c>
      <c r="BT107" s="29">
        <v>0</v>
      </c>
      <c r="BU107" s="29">
        <v>0</v>
      </c>
      <c r="BV107" s="29">
        <v>0.17</v>
      </c>
      <c r="BW107" s="29">
        <v>0.01</v>
      </c>
      <c r="BX107" s="29">
        <v>0</v>
      </c>
      <c r="BY107" s="29">
        <v>0</v>
      </c>
      <c r="BZ107" s="29">
        <v>0</v>
      </c>
      <c r="CA107" s="29">
        <v>0</v>
      </c>
      <c r="CB107" s="29">
        <v>164.32</v>
      </c>
      <c r="CD107" s="29">
        <v>295.24</v>
      </c>
      <c r="CF107" s="29">
        <v>0</v>
      </c>
      <c r="CG107" s="29">
        <v>0</v>
      </c>
      <c r="CH107" s="29">
        <v>0</v>
      </c>
      <c r="CI107" s="29">
        <v>0</v>
      </c>
      <c r="CJ107" s="29">
        <v>0</v>
      </c>
      <c r="CK107" s="29">
        <v>0</v>
      </c>
      <c r="CL107" s="29">
        <v>0</v>
      </c>
      <c r="CM107" s="29">
        <v>0</v>
      </c>
      <c r="CN107" s="29">
        <v>0</v>
      </c>
      <c r="CO107" s="29">
        <v>0</v>
      </c>
      <c r="CP107" s="29">
        <v>1.87</v>
      </c>
    </row>
    <row r="108" spans="1:94" s="29" customFormat="1" x14ac:dyDescent="0.25">
      <c r="A108" s="29" t="str">
        <f>"4/13"</f>
        <v>4/13</v>
      </c>
      <c r="B108" s="30" t="s">
        <v>117</v>
      </c>
      <c r="C108" s="58" t="str">
        <f>"20"</f>
        <v>20</v>
      </c>
      <c r="D108" s="29">
        <v>5.26</v>
      </c>
      <c r="E108" s="29">
        <v>5.26</v>
      </c>
      <c r="F108" s="29">
        <v>5.32</v>
      </c>
      <c r="G108" s="29">
        <v>0</v>
      </c>
      <c r="H108" s="29">
        <v>0</v>
      </c>
      <c r="I108" s="29">
        <v>70.12</v>
      </c>
      <c r="J108" s="29">
        <v>3.06</v>
      </c>
      <c r="K108" s="29">
        <v>0</v>
      </c>
      <c r="L108" s="29">
        <v>0</v>
      </c>
      <c r="M108" s="29">
        <v>0</v>
      </c>
      <c r="N108" s="29">
        <v>0</v>
      </c>
      <c r="O108" s="29">
        <v>0</v>
      </c>
      <c r="P108" s="29">
        <v>0</v>
      </c>
      <c r="Q108" s="29">
        <v>0</v>
      </c>
      <c r="R108" s="29">
        <v>0</v>
      </c>
      <c r="S108" s="29">
        <v>0.4</v>
      </c>
      <c r="T108" s="29">
        <v>0.86</v>
      </c>
      <c r="U108" s="29">
        <v>220</v>
      </c>
      <c r="V108" s="29">
        <v>20</v>
      </c>
      <c r="W108" s="29">
        <v>200</v>
      </c>
      <c r="X108" s="29">
        <v>11</v>
      </c>
      <c r="Y108" s="29">
        <v>120</v>
      </c>
      <c r="Z108" s="29">
        <v>0.14000000000000001</v>
      </c>
      <c r="AA108" s="29">
        <v>42</v>
      </c>
      <c r="AB108" s="29">
        <v>34</v>
      </c>
      <c r="AC108" s="29">
        <v>47.6</v>
      </c>
      <c r="AD108" s="29">
        <v>0.08</v>
      </c>
      <c r="AE108" s="29">
        <v>0.01</v>
      </c>
      <c r="AF108" s="29">
        <v>0.08</v>
      </c>
      <c r="AG108" s="29">
        <v>0.04</v>
      </c>
      <c r="AH108" s="29">
        <v>1.36</v>
      </c>
      <c r="AI108" s="29">
        <v>0.14000000000000001</v>
      </c>
      <c r="AJ108" s="29">
        <v>0</v>
      </c>
      <c r="AK108" s="29">
        <v>314</v>
      </c>
      <c r="AL108" s="29">
        <v>234</v>
      </c>
      <c r="AM108" s="29">
        <v>460</v>
      </c>
      <c r="AN108" s="29">
        <v>316</v>
      </c>
      <c r="AO108" s="29">
        <v>112</v>
      </c>
      <c r="AP108" s="29">
        <v>190</v>
      </c>
      <c r="AQ108" s="29">
        <v>140</v>
      </c>
      <c r="AR108" s="29">
        <v>268</v>
      </c>
      <c r="AS108" s="29">
        <v>152</v>
      </c>
      <c r="AT108" s="29">
        <v>174</v>
      </c>
      <c r="AU108" s="29">
        <v>312</v>
      </c>
      <c r="AV108" s="29">
        <v>140</v>
      </c>
      <c r="AW108" s="29">
        <v>102</v>
      </c>
      <c r="AX108" s="29">
        <v>1034</v>
      </c>
      <c r="AY108" s="29">
        <v>0</v>
      </c>
      <c r="AZ108" s="29">
        <v>546</v>
      </c>
      <c r="BA108" s="29">
        <v>258</v>
      </c>
      <c r="BB108" s="29">
        <v>278</v>
      </c>
      <c r="BC108" s="29">
        <v>43</v>
      </c>
      <c r="BD108" s="29">
        <v>0</v>
      </c>
      <c r="BE108" s="29">
        <v>0.02</v>
      </c>
      <c r="BF108" s="29">
        <v>0.08</v>
      </c>
      <c r="BG108" s="29">
        <v>0.22</v>
      </c>
      <c r="BH108" s="29">
        <v>0.26</v>
      </c>
      <c r="BI108" s="29">
        <v>0.67</v>
      </c>
      <c r="BJ108" s="29">
        <v>0.08</v>
      </c>
      <c r="BK108" s="29">
        <v>1.39</v>
      </c>
      <c r="BL108" s="29">
        <v>0.02</v>
      </c>
      <c r="BM108" s="29">
        <v>0.31</v>
      </c>
      <c r="BN108" s="29">
        <v>0.02</v>
      </c>
      <c r="BO108" s="29">
        <v>0</v>
      </c>
      <c r="BP108" s="29">
        <v>0</v>
      </c>
      <c r="BQ108" s="29">
        <v>0.1</v>
      </c>
      <c r="BR108" s="29">
        <v>0.14000000000000001</v>
      </c>
      <c r="BS108" s="29">
        <v>1.04</v>
      </c>
      <c r="BT108" s="29">
        <v>0</v>
      </c>
      <c r="BU108" s="29">
        <v>0</v>
      </c>
      <c r="BV108" s="29">
        <v>0.14000000000000001</v>
      </c>
      <c r="BW108" s="29">
        <v>0</v>
      </c>
      <c r="BX108" s="29">
        <v>0</v>
      </c>
      <c r="BY108" s="29">
        <v>0</v>
      </c>
      <c r="BZ108" s="29">
        <v>0</v>
      </c>
      <c r="CA108" s="29">
        <v>0</v>
      </c>
      <c r="CB108" s="29">
        <v>8.16</v>
      </c>
      <c r="CD108" s="29">
        <v>47.67</v>
      </c>
      <c r="CF108" s="29">
        <v>0</v>
      </c>
      <c r="CG108" s="29">
        <v>0</v>
      </c>
      <c r="CH108" s="29">
        <v>0</v>
      </c>
      <c r="CI108" s="29">
        <v>0</v>
      </c>
      <c r="CJ108" s="29">
        <v>0</v>
      </c>
      <c r="CK108" s="29">
        <v>0</v>
      </c>
      <c r="CL108" s="29">
        <v>0</v>
      </c>
      <c r="CM108" s="29">
        <v>0</v>
      </c>
      <c r="CN108" s="29">
        <v>0</v>
      </c>
      <c r="CO108" s="29">
        <v>0</v>
      </c>
      <c r="CP108" s="29">
        <v>0</v>
      </c>
    </row>
    <row r="109" spans="1:94" s="29" customFormat="1" ht="21" customHeight="1" x14ac:dyDescent="0.25">
      <c r="A109" s="29" t="str">
        <f>"294"</f>
        <v>294</v>
      </c>
      <c r="B109" s="30" t="s">
        <v>118</v>
      </c>
      <c r="C109" s="58" t="str">
        <f>"200"</f>
        <v>200</v>
      </c>
      <c r="D109" s="29">
        <v>0.15</v>
      </c>
      <c r="E109" s="29">
        <v>0</v>
      </c>
      <c r="F109" s="29">
        <v>0.03</v>
      </c>
      <c r="G109" s="29">
        <v>0.03</v>
      </c>
      <c r="H109" s="29">
        <v>14.57</v>
      </c>
      <c r="I109" s="29">
        <v>57.099429951690723</v>
      </c>
      <c r="J109" s="29">
        <v>0</v>
      </c>
      <c r="K109" s="29">
        <v>0</v>
      </c>
      <c r="L109" s="29">
        <v>0</v>
      </c>
      <c r="M109" s="29">
        <v>0</v>
      </c>
      <c r="N109" s="29">
        <v>14.39</v>
      </c>
      <c r="O109" s="29">
        <v>0</v>
      </c>
      <c r="P109" s="29">
        <v>0.18</v>
      </c>
      <c r="Q109" s="29">
        <v>0</v>
      </c>
      <c r="R109" s="29">
        <v>0</v>
      </c>
      <c r="S109" s="29">
        <v>0.39</v>
      </c>
      <c r="T109" s="29">
        <v>7.0000000000000007E-2</v>
      </c>
      <c r="U109" s="29">
        <v>0.88</v>
      </c>
      <c r="V109" s="29">
        <v>11.34</v>
      </c>
      <c r="W109" s="29">
        <v>3.05</v>
      </c>
      <c r="X109" s="29">
        <v>0.77</v>
      </c>
      <c r="Y109" s="29">
        <v>1.38</v>
      </c>
      <c r="Z109" s="29">
        <v>0.08</v>
      </c>
      <c r="AA109" s="29">
        <v>0</v>
      </c>
      <c r="AB109" s="29">
        <v>0.61</v>
      </c>
      <c r="AC109" s="29">
        <v>0.14000000000000001</v>
      </c>
      <c r="AD109" s="29">
        <v>0.01</v>
      </c>
      <c r="AE109" s="29">
        <v>0</v>
      </c>
      <c r="AF109" s="29">
        <v>0</v>
      </c>
      <c r="AG109" s="29">
        <v>0.01</v>
      </c>
      <c r="AH109" s="29">
        <v>0.01</v>
      </c>
      <c r="AI109" s="29">
        <v>1.08</v>
      </c>
      <c r="AJ109" s="29">
        <v>0</v>
      </c>
      <c r="AK109" s="29">
        <v>0</v>
      </c>
      <c r="AL109" s="29">
        <v>0</v>
      </c>
      <c r="AM109" s="29">
        <v>0</v>
      </c>
      <c r="AN109" s="29">
        <v>0</v>
      </c>
      <c r="AO109" s="29">
        <v>0</v>
      </c>
      <c r="AP109" s="29">
        <v>0</v>
      </c>
      <c r="AQ109" s="29">
        <v>0</v>
      </c>
      <c r="AR109" s="29">
        <v>0</v>
      </c>
      <c r="AS109" s="29">
        <v>0</v>
      </c>
      <c r="AT109" s="29">
        <v>0</v>
      </c>
      <c r="AU109" s="29">
        <v>0</v>
      </c>
      <c r="AV109" s="29">
        <v>0</v>
      </c>
      <c r="AW109" s="29">
        <v>0</v>
      </c>
      <c r="AX109" s="29">
        <v>0</v>
      </c>
      <c r="AY109" s="29">
        <v>0</v>
      </c>
      <c r="AZ109" s="29">
        <v>0</v>
      </c>
      <c r="BA109" s="29">
        <v>0</v>
      </c>
      <c r="BB109" s="29">
        <v>0</v>
      </c>
      <c r="BC109" s="29">
        <v>0</v>
      </c>
      <c r="BD109" s="29">
        <v>0</v>
      </c>
      <c r="BE109" s="29">
        <v>0</v>
      </c>
      <c r="BF109" s="29">
        <v>0</v>
      </c>
      <c r="BG109" s="29">
        <v>0</v>
      </c>
      <c r="BH109" s="29">
        <v>0</v>
      </c>
      <c r="BI109" s="29">
        <v>0</v>
      </c>
      <c r="BJ109" s="29">
        <v>0</v>
      </c>
      <c r="BK109" s="29">
        <v>0</v>
      </c>
      <c r="BL109" s="29">
        <v>0</v>
      </c>
      <c r="BM109" s="29">
        <v>0</v>
      </c>
      <c r="BN109" s="29">
        <v>0</v>
      </c>
      <c r="BO109" s="29">
        <v>0</v>
      </c>
      <c r="BP109" s="29">
        <v>0</v>
      </c>
      <c r="BQ109" s="29">
        <v>0</v>
      </c>
      <c r="BR109" s="29">
        <v>0</v>
      </c>
      <c r="BS109" s="29">
        <v>0</v>
      </c>
      <c r="BT109" s="29">
        <v>0</v>
      </c>
      <c r="BU109" s="29">
        <v>0</v>
      </c>
      <c r="BV109" s="29">
        <v>0</v>
      </c>
      <c r="BW109" s="29">
        <v>0</v>
      </c>
      <c r="BX109" s="29">
        <v>0</v>
      </c>
      <c r="BY109" s="29">
        <v>0</v>
      </c>
      <c r="BZ109" s="29">
        <v>0</v>
      </c>
      <c r="CA109" s="29">
        <v>0</v>
      </c>
      <c r="CB109" s="29">
        <v>150.91999999999999</v>
      </c>
      <c r="CD109" s="29">
        <v>0.1</v>
      </c>
      <c r="CF109" s="29">
        <v>0</v>
      </c>
      <c r="CG109" s="29">
        <v>0</v>
      </c>
      <c r="CH109" s="29">
        <v>0</v>
      </c>
      <c r="CI109" s="29">
        <v>0</v>
      </c>
      <c r="CJ109" s="29">
        <v>0</v>
      </c>
      <c r="CK109" s="29">
        <v>0</v>
      </c>
      <c r="CL109" s="29">
        <v>0</v>
      </c>
      <c r="CM109" s="29">
        <v>0</v>
      </c>
      <c r="CN109" s="29">
        <v>0</v>
      </c>
      <c r="CO109" s="29">
        <v>14.49</v>
      </c>
      <c r="CP109" s="29">
        <v>0</v>
      </c>
    </row>
    <row r="110" spans="1:94" s="29" customFormat="1" x14ac:dyDescent="0.25">
      <c r="A110" s="29" t="str">
        <f>"-"</f>
        <v>-</v>
      </c>
      <c r="B110" s="30" t="s">
        <v>106</v>
      </c>
      <c r="C110" s="58" t="str">
        <f>"40"</f>
        <v>40</v>
      </c>
      <c r="D110" s="29">
        <v>2.68</v>
      </c>
      <c r="E110" s="29">
        <v>0</v>
      </c>
      <c r="F110" s="29">
        <v>0.88</v>
      </c>
      <c r="G110" s="29">
        <v>0.88</v>
      </c>
      <c r="H110" s="29">
        <v>21.32</v>
      </c>
      <c r="I110" s="29">
        <v>103.29040000000001</v>
      </c>
      <c r="J110" s="29">
        <v>0.2</v>
      </c>
      <c r="K110" s="29">
        <v>0</v>
      </c>
      <c r="L110" s="29">
        <v>0</v>
      </c>
      <c r="M110" s="29">
        <v>0</v>
      </c>
      <c r="N110" s="29">
        <v>1.32</v>
      </c>
      <c r="O110" s="29">
        <v>18.72</v>
      </c>
      <c r="P110" s="29">
        <v>1.28</v>
      </c>
      <c r="Q110" s="29">
        <v>0</v>
      </c>
      <c r="R110" s="29">
        <v>0</v>
      </c>
      <c r="S110" s="29">
        <v>0.12</v>
      </c>
      <c r="T110" s="29">
        <v>0.64</v>
      </c>
      <c r="U110" s="29">
        <v>111.54</v>
      </c>
      <c r="V110" s="29">
        <v>32.49</v>
      </c>
      <c r="W110" s="29">
        <v>5.72</v>
      </c>
      <c r="X110" s="29">
        <v>8.84</v>
      </c>
      <c r="Y110" s="29">
        <v>22.78</v>
      </c>
      <c r="Z110" s="29">
        <v>0.62</v>
      </c>
      <c r="AA110" s="29">
        <v>0</v>
      </c>
      <c r="AB110" s="29">
        <v>0</v>
      </c>
      <c r="AC110" s="29">
        <v>0</v>
      </c>
      <c r="AD110" s="29">
        <v>0.68</v>
      </c>
      <c r="AE110" s="29">
        <v>0.05</v>
      </c>
      <c r="AF110" s="29">
        <v>0.02</v>
      </c>
      <c r="AG110" s="29">
        <v>0.54</v>
      </c>
      <c r="AH110" s="29">
        <v>1.2</v>
      </c>
      <c r="AI110" s="29">
        <v>0</v>
      </c>
      <c r="AJ110" s="29">
        <v>0</v>
      </c>
      <c r="AK110" s="29">
        <v>129.46</v>
      </c>
      <c r="AL110" s="29">
        <v>134.33000000000001</v>
      </c>
      <c r="AM110" s="29">
        <v>205.67</v>
      </c>
      <c r="AN110" s="29">
        <v>69.25</v>
      </c>
      <c r="AO110" s="29">
        <v>40.72</v>
      </c>
      <c r="AP110" s="29">
        <v>81.430000000000007</v>
      </c>
      <c r="AQ110" s="29">
        <v>30.62</v>
      </c>
      <c r="AR110" s="29">
        <v>146.16</v>
      </c>
      <c r="AS110" s="29">
        <v>90.83</v>
      </c>
      <c r="AT110" s="29">
        <v>126.32</v>
      </c>
      <c r="AU110" s="29">
        <v>104.75</v>
      </c>
      <c r="AV110" s="29">
        <v>56.03</v>
      </c>
      <c r="AW110" s="29">
        <v>97.44</v>
      </c>
      <c r="AX110" s="29">
        <v>809.1</v>
      </c>
      <c r="AY110" s="29">
        <v>0</v>
      </c>
      <c r="AZ110" s="29">
        <v>263.44</v>
      </c>
      <c r="BA110" s="29">
        <v>115.19</v>
      </c>
      <c r="BB110" s="29">
        <v>77.260000000000005</v>
      </c>
      <c r="BC110" s="29">
        <v>60.2</v>
      </c>
      <c r="BD110" s="29">
        <v>0</v>
      </c>
      <c r="BE110" s="29">
        <v>0</v>
      </c>
      <c r="BF110" s="29">
        <v>0</v>
      </c>
      <c r="BG110" s="29">
        <v>0</v>
      </c>
      <c r="BH110" s="29">
        <v>0</v>
      </c>
      <c r="BI110" s="29">
        <v>0.01</v>
      </c>
      <c r="BJ110" s="29">
        <v>0</v>
      </c>
      <c r="BK110" s="29">
        <v>0.1</v>
      </c>
      <c r="BL110" s="29">
        <v>0</v>
      </c>
      <c r="BM110" s="29">
        <v>0.04</v>
      </c>
      <c r="BN110" s="29">
        <v>0</v>
      </c>
      <c r="BO110" s="29">
        <v>0</v>
      </c>
      <c r="BP110" s="29">
        <v>0</v>
      </c>
      <c r="BQ110" s="29">
        <v>0</v>
      </c>
      <c r="BR110" s="29">
        <v>0</v>
      </c>
      <c r="BS110" s="29">
        <v>0.34</v>
      </c>
      <c r="BT110" s="29">
        <v>0</v>
      </c>
      <c r="BU110" s="29">
        <v>0</v>
      </c>
      <c r="BV110" s="29">
        <v>0.26</v>
      </c>
      <c r="BW110" s="29">
        <v>0.01</v>
      </c>
      <c r="BX110" s="29">
        <v>0</v>
      </c>
      <c r="BY110" s="29">
        <v>0</v>
      </c>
      <c r="BZ110" s="29">
        <v>0</v>
      </c>
      <c r="CA110" s="29">
        <v>0</v>
      </c>
      <c r="CB110" s="29">
        <v>13.64</v>
      </c>
      <c r="CD110" s="29">
        <v>0</v>
      </c>
      <c r="CF110" s="29">
        <v>0</v>
      </c>
      <c r="CG110" s="29">
        <v>0</v>
      </c>
      <c r="CH110" s="29">
        <v>0</v>
      </c>
      <c r="CI110" s="29">
        <v>0</v>
      </c>
      <c r="CJ110" s="29">
        <v>0</v>
      </c>
      <c r="CK110" s="29">
        <v>0</v>
      </c>
      <c r="CL110" s="29">
        <v>0</v>
      </c>
      <c r="CM110" s="29">
        <v>0</v>
      </c>
      <c r="CN110" s="29">
        <v>0</v>
      </c>
      <c r="CO110" s="29">
        <v>0</v>
      </c>
      <c r="CP110" s="29">
        <v>0</v>
      </c>
    </row>
    <row r="111" spans="1:94" s="27" customFormat="1" x14ac:dyDescent="0.25">
      <c r="A111" s="27" t="str">
        <f>"-"</f>
        <v>-</v>
      </c>
      <c r="B111" s="28" t="s">
        <v>93</v>
      </c>
      <c r="C111" s="60" t="str">
        <f>"40"</f>
        <v>40</v>
      </c>
      <c r="D111" s="27">
        <v>2.64</v>
      </c>
      <c r="E111" s="27">
        <v>0</v>
      </c>
      <c r="F111" s="27">
        <v>0.48</v>
      </c>
      <c r="G111" s="27">
        <v>0.48</v>
      </c>
      <c r="H111" s="27">
        <v>16.68</v>
      </c>
      <c r="I111" s="27">
        <v>77.352000000000004</v>
      </c>
      <c r="J111" s="27">
        <v>0.08</v>
      </c>
      <c r="K111" s="27">
        <v>0</v>
      </c>
      <c r="L111" s="27">
        <v>0</v>
      </c>
      <c r="M111" s="27">
        <v>0</v>
      </c>
      <c r="N111" s="27">
        <v>0.48</v>
      </c>
      <c r="O111" s="27">
        <v>12.88</v>
      </c>
      <c r="P111" s="27">
        <v>3.32</v>
      </c>
      <c r="Q111" s="27">
        <v>0</v>
      </c>
      <c r="R111" s="27">
        <v>0</v>
      </c>
      <c r="S111" s="27">
        <v>0.4</v>
      </c>
      <c r="T111" s="27">
        <v>1</v>
      </c>
      <c r="U111" s="27">
        <v>244</v>
      </c>
      <c r="V111" s="27">
        <v>98</v>
      </c>
      <c r="W111" s="27">
        <v>14</v>
      </c>
      <c r="X111" s="27">
        <v>18.8</v>
      </c>
      <c r="Y111" s="27">
        <v>63.2</v>
      </c>
      <c r="Z111" s="27">
        <v>1.56</v>
      </c>
      <c r="AA111" s="27">
        <v>0</v>
      </c>
      <c r="AB111" s="27">
        <v>2</v>
      </c>
      <c r="AC111" s="27">
        <v>0.4</v>
      </c>
      <c r="AD111" s="27">
        <v>0.56000000000000005</v>
      </c>
      <c r="AE111" s="27">
        <v>7.0000000000000007E-2</v>
      </c>
      <c r="AF111" s="27">
        <v>0.03</v>
      </c>
      <c r="AG111" s="27">
        <v>0.28000000000000003</v>
      </c>
      <c r="AH111" s="27">
        <v>0.8</v>
      </c>
      <c r="AI111" s="27">
        <v>0</v>
      </c>
      <c r="AJ111" s="27">
        <v>0</v>
      </c>
      <c r="AK111" s="27">
        <v>0</v>
      </c>
      <c r="AL111" s="27">
        <v>0</v>
      </c>
      <c r="AM111" s="27">
        <v>170.8</v>
      </c>
      <c r="AN111" s="27">
        <v>89.2</v>
      </c>
      <c r="AO111" s="27">
        <v>37.200000000000003</v>
      </c>
      <c r="AP111" s="27">
        <v>79.2</v>
      </c>
      <c r="AQ111" s="27">
        <v>32</v>
      </c>
      <c r="AR111" s="27">
        <v>148.4</v>
      </c>
      <c r="AS111" s="27">
        <v>118.8</v>
      </c>
      <c r="AT111" s="27">
        <v>116.4</v>
      </c>
      <c r="AU111" s="27">
        <v>185.6</v>
      </c>
      <c r="AV111" s="27">
        <v>49.6</v>
      </c>
      <c r="AW111" s="27">
        <v>124</v>
      </c>
      <c r="AX111" s="27">
        <v>611.6</v>
      </c>
      <c r="AY111" s="27">
        <v>0</v>
      </c>
      <c r="AZ111" s="27">
        <v>210.4</v>
      </c>
      <c r="BA111" s="27">
        <v>116.4</v>
      </c>
      <c r="BB111" s="27">
        <v>72</v>
      </c>
      <c r="BC111" s="27">
        <v>52</v>
      </c>
      <c r="BD111" s="27">
        <v>0</v>
      </c>
      <c r="BE111" s="27">
        <v>0</v>
      </c>
      <c r="BF111" s="27">
        <v>0</v>
      </c>
      <c r="BG111" s="27">
        <v>0</v>
      </c>
      <c r="BH111" s="27">
        <v>0</v>
      </c>
      <c r="BI111" s="27">
        <v>0</v>
      </c>
      <c r="BJ111" s="27">
        <v>0</v>
      </c>
      <c r="BK111" s="27">
        <v>0.06</v>
      </c>
      <c r="BL111" s="27">
        <v>0</v>
      </c>
      <c r="BM111" s="27">
        <v>0</v>
      </c>
      <c r="BN111" s="27">
        <v>0.01</v>
      </c>
      <c r="BO111" s="27">
        <v>0</v>
      </c>
      <c r="BP111" s="27">
        <v>0</v>
      </c>
      <c r="BQ111" s="27">
        <v>0</v>
      </c>
      <c r="BR111" s="27">
        <v>0</v>
      </c>
      <c r="BS111" s="27">
        <v>0.04</v>
      </c>
      <c r="BT111" s="27">
        <v>0</v>
      </c>
      <c r="BU111" s="27">
        <v>0</v>
      </c>
      <c r="BV111" s="27">
        <v>0.19</v>
      </c>
      <c r="BW111" s="27">
        <v>0.03</v>
      </c>
      <c r="BX111" s="27">
        <v>0</v>
      </c>
      <c r="BY111" s="27">
        <v>0</v>
      </c>
      <c r="BZ111" s="27">
        <v>0</v>
      </c>
      <c r="CA111" s="27">
        <v>0</v>
      </c>
      <c r="CB111" s="27">
        <v>18.8</v>
      </c>
      <c r="CD111" s="27">
        <v>0.33</v>
      </c>
      <c r="CF111" s="27">
        <v>0</v>
      </c>
      <c r="CG111" s="27">
        <v>0</v>
      </c>
      <c r="CH111" s="27">
        <v>0</v>
      </c>
      <c r="CI111" s="27">
        <v>0</v>
      </c>
      <c r="CJ111" s="27">
        <v>0</v>
      </c>
      <c r="CK111" s="27">
        <v>0</v>
      </c>
      <c r="CL111" s="27">
        <v>0</v>
      </c>
      <c r="CM111" s="27">
        <v>0</v>
      </c>
      <c r="CN111" s="27">
        <v>0</v>
      </c>
      <c r="CO111" s="27">
        <v>0</v>
      </c>
      <c r="CP111" s="27">
        <v>0</v>
      </c>
    </row>
    <row r="112" spans="1:94" s="31" customFormat="1" x14ac:dyDescent="0.25">
      <c r="B112" s="32" t="s">
        <v>94</v>
      </c>
      <c r="C112" s="61">
        <v>500</v>
      </c>
      <c r="D112" s="31">
        <v>30.28</v>
      </c>
      <c r="E112" s="31">
        <v>26.05</v>
      </c>
      <c r="F112" s="31">
        <v>35.04</v>
      </c>
      <c r="G112" s="31">
        <v>1.39</v>
      </c>
      <c r="H112" s="31">
        <v>56.09</v>
      </c>
      <c r="I112" s="31">
        <v>654.54999999999995</v>
      </c>
      <c r="J112" s="31">
        <v>17.5</v>
      </c>
      <c r="K112" s="31">
        <v>0.4</v>
      </c>
      <c r="L112" s="31">
        <v>0</v>
      </c>
      <c r="M112" s="31">
        <v>0</v>
      </c>
      <c r="N112" s="31">
        <v>19.72</v>
      </c>
      <c r="O112" s="31">
        <v>31.6</v>
      </c>
      <c r="P112" s="31">
        <v>4.78</v>
      </c>
      <c r="Q112" s="31">
        <v>0</v>
      </c>
      <c r="R112" s="31">
        <v>0</v>
      </c>
      <c r="S112" s="31">
        <v>1.36</v>
      </c>
      <c r="T112" s="31">
        <v>6.58</v>
      </c>
      <c r="U112" s="31">
        <v>1532.58</v>
      </c>
      <c r="V112" s="31">
        <v>422.24</v>
      </c>
      <c r="W112" s="31">
        <v>363.35</v>
      </c>
      <c r="X112" s="31">
        <v>62.13</v>
      </c>
      <c r="Y112" s="31">
        <v>506.96</v>
      </c>
      <c r="Z112" s="31">
        <v>5.79</v>
      </c>
      <c r="AA112" s="31">
        <v>317.24</v>
      </c>
      <c r="AB112" s="31">
        <v>156.65</v>
      </c>
      <c r="AC112" s="31">
        <v>532.04999999999995</v>
      </c>
      <c r="AD112" s="31">
        <v>2.42</v>
      </c>
      <c r="AE112" s="31">
        <v>0.22</v>
      </c>
      <c r="AF112" s="31">
        <v>0.74</v>
      </c>
      <c r="AG112" s="31">
        <v>1.17</v>
      </c>
      <c r="AH112" s="31">
        <v>9.25</v>
      </c>
      <c r="AI112" s="31">
        <v>1.51</v>
      </c>
      <c r="AJ112" s="31">
        <v>0</v>
      </c>
      <c r="AK112" s="31">
        <v>534.91</v>
      </c>
      <c r="AL112" s="31">
        <v>458.57</v>
      </c>
      <c r="AM112" s="31">
        <v>2516.36</v>
      </c>
      <c r="AN112" s="31">
        <v>1870.15</v>
      </c>
      <c r="AO112" s="31">
        <v>828.92</v>
      </c>
      <c r="AP112" s="31">
        <v>1285.97</v>
      </c>
      <c r="AQ112" s="31">
        <v>519.84</v>
      </c>
      <c r="AR112" s="31">
        <v>1564.54</v>
      </c>
      <c r="AS112" s="31">
        <v>1368.88</v>
      </c>
      <c r="AT112" s="31">
        <v>1530.84</v>
      </c>
      <c r="AU112" s="31">
        <v>2344.98</v>
      </c>
      <c r="AV112" s="31">
        <v>731.01</v>
      </c>
      <c r="AW112" s="31">
        <v>914.1</v>
      </c>
      <c r="AX112" s="31">
        <v>4978.8999999999996</v>
      </c>
      <c r="AY112" s="31">
        <v>19.739999999999998</v>
      </c>
      <c r="AZ112" s="31">
        <v>1586.4</v>
      </c>
      <c r="BA112" s="31">
        <v>1807.3</v>
      </c>
      <c r="BB112" s="31">
        <v>1200.72</v>
      </c>
      <c r="BC112" s="31">
        <v>583.49</v>
      </c>
      <c r="BD112" s="31">
        <v>0.43</v>
      </c>
      <c r="BE112" s="31">
        <v>0.22</v>
      </c>
      <c r="BF112" s="31">
        <v>0.18</v>
      </c>
      <c r="BG112" s="31">
        <v>0.46</v>
      </c>
      <c r="BH112" s="31">
        <v>0.53</v>
      </c>
      <c r="BI112" s="31">
        <v>1.94</v>
      </c>
      <c r="BJ112" s="31">
        <v>0.08</v>
      </c>
      <c r="BK112" s="31">
        <v>5.08</v>
      </c>
      <c r="BL112" s="31">
        <v>0.02</v>
      </c>
      <c r="BM112" s="31">
        <v>1.45</v>
      </c>
      <c r="BN112" s="31">
        <v>0.03</v>
      </c>
      <c r="BO112" s="31">
        <v>0</v>
      </c>
      <c r="BP112" s="31">
        <v>0</v>
      </c>
      <c r="BQ112" s="31">
        <v>0.34</v>
      </c>
      <c r="BR112" s="31">
        <v>0.52</v>
      </c>
      <c r="BS112" s="31">
        <v>4.3099999999999996</v>
      </c>
      <c r="BT112" s="31">
        <v>0</v>
      </c>
      <c r="BU112" s="31">
        <v>0</v>
      </c>
      <c r="BV112" s="31">
        <v>0.75</v>
      </c>
      <c r="BW112" s="31">
        <v>0.05</v>
      </c>
      <c r="BX112" s="31">
        <v>0</v>
      </c>
      <c r="BY112" s="31">
        <v>0</v>
      </c>
      <c r="BZ112" s="31">
        <v>0</v>
      </c>
      <c r="CA112" s="31">
        <v>0</v>
      </c>
      <c r="CB112" s="31">
        <v>355.84</v>
      </c>
      <c r="CC112" s="31">
        <f>$I$112/$I$113*100</f>
        <v>100</v>
      </c>
      <c r="CD112" s="31">
        <v>343.34</v>
      </c>
      <c r="CF112" s="31">
        <v>0</v>
      </c>
      <c r="CG112" s="31">
        <v>0</v>
      </c>
      <c r="CH112" s="31">
        <v>0</v>
      </c>
      <c r="CI112" s="31">
        <v>0</v>
      </c>
      <c r="CJ112" s="31">
        <v>0</v>
      </c>
      <c r="CK112" s="31">
        <v>0</v>
      </c>
      <c r="CL112" s="31">
        <v>0</v>
      </c>
      <c r="CM112" s="31">
        <v>0</v>
      </c>
      <c r="CN112" s="31">
        <v>0</v>
      </c>
      <c r="CO112" s="31">
        <v>14.49</v>
      </c>
      <c r="CP112" s="31">
        <v>1.87</v>
      </c>
    </row>
    <row r="113" spans="1:94" s="31" customFormat="1" x14ac:dyDescent="0.25">
      <c r="B113" s="32" t="s">
        <v>95</v>
      </c>
      <c r="C113" s="61"/>
      <c r="D113" s="31">
        <v>30.28</v>
      </c>
      <c r="E113" s="31">
        <v>26.05</v>
      </c>
      <c r="F113" s="31">
        <v>35.04</v>
      </c>
      <c r="G113" s="31">
        <v>1.39</v>
      </c>
      <c r="H113" s="31">
        <v>56.09</v>
      </c>
      <c r="I113" s="31">
        <v>654.54999999999995</v>
      </c>
      <c r="J113" s="31">
        <v>17.5</v>
      </c>
      <c r="K113" s="31">
        <v>0.4</v>
      </c>
      <c r="L113" s="31">
        <v>0</v>
      </c>
      <c r="M113" s="31">
        <v>0</v>
      </c>
      <c r="N113" s="31">
        <v>19.72</v>
      </c>
      <c r="O113" s="31">
        <v>31.6</v>
      </c>
      <c r="P113" s="31">
        <v>4.78</v>
      </c>
      <c r="Q113" s="31">
        <v>0</v>
      </c>
      <c r="R113" s="31">
        <v>0</v>
      </c>
      <c r="S113" s="31">
        <v>1.36</v>
      </c>
      <c r="T113" s="31">
        <v>6.58</v>
      </c>
      <c r="U113" s="31">
        <v>1532.58</v>
      </c>
      <c r="V113" s="31">
        <v>422.24</v>
      </c>
      <c r="W113" s="31">
        <v>363.35</v>
      </c>
      <c r="X113" s="31">
        <v>62.13</v>
      </c>
      <c r="Y113" s="31">
        <v>506.96</v>
      </c>
      <c r="Z113" s="31">
        <v>5.79</v>
      </c>
      <c r="AA113" s="31">
        <v>317.24</v>
      </c>
      <c r="AB113" s="31">
        <v>156.65</v>
      </c>
      <c r="AC113" s="31">
        <v>532.04999999999995</v>
      </c>
      <c r="AD113" s="31">
        <v>2.42</v>
      </c>
      <c r="AE113" s="31">
        <v>0.22</v>
      </c>
      <c r="AF113" s="31">
        <v>0.74</v>
      </c>
      <c r="AG113" s="31">
        <v>1.17</v>
      </c>
      <c r="AH113" s="31">
        <v>9.25</v>
      </c>
      <c r="AI113" s="31">
        <v>1.51</v>
      </c>
      <c r="AJ113" s="31">
        <v>0</v>
      </c>
      <c r="AK113" s="31">
        <v>534.91</v>
      </c>
      <c r="AL113" s="31">
        <v>458.57</v>
      </c>
      <c r="AM113" s="31">
        <v>2516.36</v>
      </c>
      <c r="AN113" s="31">
        <v>1870.15</v>
      </c>
      <c r="AO113" s="31">
        <v>828.92</v>
      </c>
      <c r="AP113" s="31">
        <v>1285.97</v>
      </c>
      <c r="AQ113" s="31">
        <v>519.84</v>
      </c>
      <c r="AR113" s="31">
        <v>1564.54</v>
      </c>
      <c r="AS113" s="31">
        <v>1368.88</v>
      </c>
      <c r="AT113" s="31">
        <v>1530.84</v>
      </c>
      <c r="AU113" s="31">
        <v>2344.98</v>
      </c>
      <c r="AV113" s="31">
        <v>731.01</v>
      </c>
      <c r="AW113" s="31">
        <v>914.1</v>
      </c>
      <c r="AX113" s="31">
        <v>4978.8999999999996</v>
      </c>
      <c r="AY113" s="31">
        <v>19.739999999999998</v>
      </c>
      <c r="AZ113" s="31">
        <v>1586.4</v>
      </c>
      <c r="BA113" s="31">
        <v>1807.3</v>
      </c>
      <c r="BB113" s="31">
        <v>1200.72</v>
      </c>
      <c r="BC113" s="31">
        <v>583.49</v>
      </c>
      <c r="BD113" s="31">
        <v>0.43</v>
      </c>
      <c r="BE113" s="31">
        <v>0.22</v>
      </c>
      <c r="BF113" s="31">
        <v>0.18</v>
      </c>
      <c r="BG113" s="31">
        <v>0.46</v>
      </c>
      <c r="BH113" s="31">
        <v>0.53</v>
      </c>
      <c r="BI113" s="31">
        <v>1.94</v>
      </c>
      <c r="BJ113" s="31">
        <v>0.08</v>
      </c>
      <c r="BK113" s="31">
        <v>5.08</v>
      </c>
      <c r="BL113" s="31">
        <v>0.02</v>
      </c>
      <c r="BM113" s="31">
        <v>1.45</v>
      </c>
      <c r="BN113" s="31">
        <v>0.03</v>
      </c>
      <c r="BO113" s="31">
        <v>0</v>
      </c>
      <c r="BP113" s="31">
        <v>0</v>
      </c>
      <c r="BQ113" s="31">
        <v>0.34</v>
      </c>
      <c r="BR113" s="31">
        <v>0.52</v>
      </c>
      <c r="BS113" s="31">
        <v>4.3099999999999996</v>
      </c>
      <c r="BT113" s="31">
        <v>0</v>
      </c>
      <c r="BU113" s="31">
        <v>0</v>
      </c>
      <c r="BV113" s="31">
        <v>0.75</v>
      </c>
      <c r="BW113" s="31">
        <v>0.05</v>
      </c>
      <c r="BX113" s="31">
        <v>0</v>
      </c>
      <c r="BY113" s="31">
        <v>0</v>
      </c>
      <c r="BZ113" s="31">
        <v>0</v>
      </c>
      <c r="CA113" s="31">
        <v>0</v>
      </c>
      <c r="CB113" s="31">
        <v>355.84</v>
      </c>
      <c r="CD113" s="31">
        <v>343.34</v>
      </c>
      <c r="CF113" s="31">
        <v>0</v>
      </c>
      <c r="CG113" s="31">
        <v>0</v>
      </c>
      <c r="CH113" s="31">
        <v>0</v>
      </c>
      <c r="CI113" s="31">
        <v>0</v>
      </c>
      <c r="CJ113" s="31">
        <v>0</v>
      </c>
      <c r="CK113" s="31">
        <v>0</v>
      </c>
      <c r="CL113" s="31">
        <v>0</v>
      </c>
      <c r="CM113" s="31">
        <v>0</v>
      </c>
      <c r="CN113" s="31">
        <v>0</v>
      </c>
      <c r="CO113" s="31">
        <v>14.49</v>
      </c>
      <c r="CP113" s="31">
        <v>1.87</v>
      </c>
    </row>
    <row r="114" spans="1:94" x14ac:dyDescent="0.25">
      <c r="B114" s="26" t="s">
        <v>119</v>
      </c>
    </row>
    <row r="115" spans="1:94" x14ac:dyDescent="0.25">
      <c r="B115" s="26" t="s">
        <v>90</v>
      </c>
    </row>
    <row r="116" spans="1:94" s="29" customFormat="1" ht="31.5" x14ac:dyDescent="0.25">
      <c r="A116" s="29" t="str">
        <f>""</f>
        <v/>
      </c>
      <c r="B116" s="30" t="s">
        <v>149</v>
      </c>
      <c r="C116" s="59">
        <v>240</v>
      </c>
      <c r="D116" s="29">
        <v>21.74</v>
      </c>
      <c r="E116" s="29">
        <v>1.44</v>
      </c>
      <c r="F116" s="29">
        <v>17.350000000000001</v>
      </c>
      <c r="G116" s="29">
        <v>2.2000000000000002</v>
      </c>
      <c r="H116" s="29">
        <v>53.54</v>
      </c>
      <c r="I116" s="29">
        <v>446.61</v>
      </c>
      <c r="J116" s="29">
        <v>7.37</v>
      </c>
      <c r="K116" s="29">
        <v>0.32</v>
      </c>
      <c r="L116" s="29">
        <v>0</v>
      </c>
      <c r="M116" s="29">
        <v>0</v>
      </c>
      <c r="N116" s="29">
        <v>1.26</v>
      </c>
      <c r="O116" s="29">
        <v>11.38</v>
      </c>
      <c r="P116" s="29">
        <v>0.7</v>
      </c>
      <c r="Q116" s="29">
        <v>0</v>
      </c>
      <c r="R116" s="29">
        <v>0</v>
      </c>
      <c r="S116" s="29">
        <v>0.03</v>
      </c>
      <c r="T116" s="29">
        <v>0.96</v>
      </c>
      <c r="U116" s="29">
        <v>19.07</v>
      </c>
      <c r="V116" s="29">
        <v>51.56</v>
      </c>
      <c r="W116" s="29">
        <v>38.43</v>
      </c>
      <c r="X116" s="29">
        <v>128.66</v>
      </c>
      <c r="Y116" s="29">
        <v>224.47</v>
      </c>
      <c r="Z116" s="29">
        <v>4.53</v>
      </c>
      <c r="AA116" s="29">
        <v>79.400000000000006</v>
      </c>
      <c r="AB116" s="29">
        <v>43.89</v>
      </c>
      <c r="AC116" s="29">
        <v>131.87</v>
      </c>
      <c r="AD116" s="29">
        <v>0.82</v>
      </c>
      <c r="AE116" s="29">
        <v>0.25</v>
      </c>
      <c r="AF116" s="29">
        <v>0.06</v>
      </c>
      <c r="AG116" s="29">
        <v>0.25</v>
      </c>
      <c r="AH116" s="29">
        <v>1.01</v>
      </c>
      <c r="AI116" s="29">
        <v>0.39</v>
      </c>
      <c r="AJ116" s="29">
        <v>0</v>
      </c>
      <c r="AK116" s="29">
        <v>146.16</v>
      </c>
      <c r="AL116" s="29">
        <v>117.28</v>
      </c>
      <c r="AM116" s="29">
        <v>214.93</v>
      </c>
      <c r="AN116" s="29">
        <v>135.93</v>
      </c>
      <c r="AO116" s="29">
        <v>67.239999999999995</v>
      </c>
      <c r="AP116" s="29">
        <v>101.93</v>
      </c>
      <c r="AQ116" s="29">
        <v>39.28</v>
      </c>
      <c r="AR116" s="29">
        <v>127.06</v>
      </c>
      <c r="AS116" s="29">
        <v>122.71</v>
      </c>
      <c r="AT116" s="29">
        <v>147.54</v>
      </c>
      <c r="AU116" s="29">
        <v>190.4</v>
      </c>
      <c r="AV116" s="29">
        <v>57.46</v>
      </c>
      <c r="AW116" s="29">
        <v>86.9</v>
      </c>
      <c r="AX116" s="29">
        <v>347</v>
      </c>
      <c r="AY116" s="29">
        <v>1.1299999999999999</v>
      </c>
      <c r="AZ116" s="29">
        <v>88.71</v>
      </c>
      <c r="BA116" s="29">
        <v>132.06</v>
      </c>
      <c r="BB116" s="29">
        <v>103.05</v>
      </c>
      <c r="BC116" s="29">
        <v>48.51</v>
      </c>
      <c r="BD116" s="29">
        <v>0.42</v>
      </c>
      <c r="BE116" s="29">
        <v>0.09</v>
      </c>
      <c r="BF116" s="29">
        <v>0.08</v>
      </c>
      <c r="BG116" s="29">
        <v>0.21</v>
      </c>
      <c r="BH116" s="29">
        <v>0.27</v>
      </c>
      <c r="BI116" s="29">
        <v>0.89</v>
      </c>
      <c r="BJ116" s="29">
        <v>0</v>
      </c>
      <c r="BK116" s="29">
        <v>2.81</v>
      </c>
      <c r="BL116" s="29">
        <v>0</v>
      </c>
      <c r="BM116" s="29">
        <v>0.86</v>
      </c>
      <c r="BN116" s="29">
        <v>0</v>
      </c>
      <c r="BO116" s="29">
        <v>0</v>
      </c>
      <c r="BP116" s="29">
        <v>0</v>
      </c>
      <c r="BQ116" s="29">
        <v>0.1</v>
      </c>
      <c r="BR116" s="29">
        <v>0.32</v>
      </c>
      <c r="BS116" s="29">
        <v>2.62</v>
      </c>
      <c r="BT116" s="29">
        <v>0</v>
      </c>
      <c r="BU116" s="29">
        <v>0</v>
      </c>
      <c r="BV116" s="29">
        <v>0.15</v>
      </c>
      <c r="BW116" s="29">
        <v>0.01</v>
      </c>
      <c r="BX116" s="29">
        <v>0</v>
      </c>
      <c r="BY116" s="29">
        <v>0</v>
      </c>
      <c r="BZ116" s="29">
        <v>0</v>
      </c>
      <c r="CA116" s="29">
        <v>0</v>
      </c>
      <c r="CB116" s="29">
        <v>63.76</v>
      </c>
      <c r="CD116" s="29">
        <v>66.709999999999994</v>
      </c>
      <c r="CF116" s="29">
        <v>0</v>
      </c>
      <c r="CG116" s="29">
        <v>0</v>
      </c>
      <c r="CH116" s="29">
        <v>0</v>
      </c>
      <c r="CI116" s="29">
        <v>0</v>
      </c>
      <c r="CJ116" s="29">
        <v>0</v>
      </c>
      <c r="CK116" s="29">
        <v>0</v>
      </c>
      <c r="CL116" s="29">
        <v>0</v>
      </c>
      <c r="CM116" s="29">
        <v>0</v>
      </c>
      <c r="CN116" s="29">
        <v>0</v>
      </c>
      <c r="CO116" s="29">
        <v>0</v>
      </c>
      <c r="CP116" s="29">
        <v>0</v>
      </c>
    </row>
    <row r="117" spans="1:94" s="29" customFormat="1" x14ac:dyDescent="0.25">
      <c r="A117" s="29" t="str">
        <f>"300"</f>
        <v>300</v>
      </c>
      <c r="B117" s="30" t="s">
        <v>91</v>
      </c>
      <c r="C117" s="58" t="str">
        <f>"200"</f>
        <v>200</v>
      </c>
      <c r="D117" s="29">
        <v>0.1</v>
      </c>
      <c r="E117" s="29">
        <v>0</v>
      </c>
      <c r="F117" s="29">
        <v>0.02</v>
      </c>
      <c r="G117" s="29">
        <v>0.02</v>
      </c>
      <c r="H117" s="29">
        <v>14.74</v>
      </c>
      <c r="I117" s="29">
        <v>56.544170000000001</v>
      </c>
      <c r="J117" s="29">
        <v>0</v>
      </c>
      <c r="K117" s="29">
        <v>0</v>
      </c>
      <c r="L117" s="29">
        <v>0</v>
      </c>
      <c r="M117" s="29">
        <v>0</v>
      </c>
      <c r="N117" s="29">
        <v>14.69</v>
      </c>
      <c r="O117" s="29">
        <v>0</v>
      </c>
      <c r="P117" s="29">
        <v>0.05</v>
      </c>
      <c r="Q117" s="29">
        <v>0</v>
      </c>
      <c r="R117" s="29">
        <v>0</v>
      </c>
      <c r="S117" s="29">
        <v>0</v>
      </c>
      <c r="T117" s="29">
        <v>0.04</v>
      </c>
      <c r="U117" s="29">
        <v>0.15</v>
      </c>
      <c r="V117" s="29">
        <v>0.45</v>
      </c>
      <c r="W117" s="29">
        <v>0.44</v>
      </c>
      <c r="X117" s="29">
        <v>0</v>
      </c>
      <c r="Y117" s="29">
        <v>0</v>
      </c>
      <c r="Z117" s="29">
        <v>0.04</v>
      </c>
      <c r="AA117" s="29">
        <v>0</v>
      </c>
      <c r="AB117" s="29">
        <v>0</v>
      </c>
      <c r="AC117" s="29">
        <v>0</v>
      </c>
      <c r="AD117" s="29">
        <v>0</v>
      </c>
      <c r="AE117" s="29">
        <v>0</v>
      </c>
      <c r="AF117" s="29">
        <v>0</v>
      </c>
      <c r="AG117" s="29">
        <v>0</v>
      </c>
      <c r="AH117" s="29">
        <v>0</v>
      </c>
      <c r="AI117" s="29">
        <v>0</v>
      </c>
      <c r="AJ117" s="29">
        <v>0</v>
      </c>
      <c r="AK117" s="29">
        <v>0</v>
      </c>
      <c r="AL117" s="29">
        <v>0</v>
      </c>
      <c r="AM117" s="29">
        <v>0</v>
      </c>
      <c r="AN117" s="29">
        <v>0</v>
      </c>
      <c r="AO117" s="29">
        <v>0</v>
      </c>
      <c r="AP117" s="29">
        <v>0</v>
      </c>
      <c r="AQ117" s="29">
        <v>0</v>
      </c>
      <c r="AR117" s="29">
        <v>0</v>
      </c>
      <c r="AS117" s="29">
        <v>0</v>
      </c>
      <c r="AT117" s="29">
        <v>0</v>
      </c>
      <c r="AU117" s="29">
        <v>0</v>
      </c>
      <c r="AV117" s="29">
        <v>0</v>
      </c>
      <c r="AW117" s="29">
        <v>0</v>
      </c>
      <c r="AX117" s="29">
        <v>0</v>
      </c>
      <c r="AY117" s="29">
        <v>0</v>
      </c>
      <c r="AZ117" s="29">
        <v>0</v>
      </c>
      <c r="BA117" s="29">
        <v>0</v>
      </c>
      <c r="BB117" s="29">
        <v>0</v>
      </c>
      <c r="BC117" s="29">
        <v>0</v>
      </c>
      <c r="BD117" s="29">
        <v>0</v>
      </c>
      <c r="BE117" s="29">
        <v>0</v>
      </c>
      <c r="BF117" s="29">
        <v>0</v>
      </c>
      <c r="BG117" s="29">
        <v>0</v>
      </c>
      <c r="BH117" s="29">
        <v>0</v>
      </c>
      <c r="BI117" s="29">
        <v>0</v>
      </c>
      <c r="BJ117" s="29">
        <v>0</v>
      </c>
      <c r="BK117" s="29">
        <v>0</v>
      </c>
      <c r="BL117" s="29">
        <v>0</v>
      </c>
      <c r="BM117" s="29">
        <v>0</v>
      </c>
      <c r="BN117" s="29">
        <v>0</v>
      </c>
      <c r="BO117" s="29">
        <v>0</v>
      </c>
      <c r="BP117" s="29">
        <v>0</v>
      </c>
      <c r="BQ117" s="29">
        <v>0</v>
      </c>
      <c r="BR117" s="29">
        <v>0</v>
      </c>
      <c r="BS117" s="29">
        <v>0</v>
      </c>
      <c r="BT117" s="29">
        <v>0</v>
      </c>
      <c r="BU117" s="29">
        <v>0</v>
      </c>
      <c r="BV117" s="29">
        <v>0</v>
      </c>
      <c r="BW117" s="29">
        <v>0</v>
      </c>
      <c r="BX117" s="29">
        <v>0</v>
      </c>
      <c r="BY117" s="29">
        <v>0</v>
      </c>
      <c r="BZ117" s="29">
        <v>0</v>
      </c>
      <c r="CA117" s="29">
        <v>0</v>
      </c>
      <c r="CB117" s="29">
        <v>200.06</v>
      </c>
      <c r="CD117" s="29">
        <v>0</v>
      </c>
      <c r="CF117" s="29">
        <v>0</v>
      </c>
      <c r="CG117" s="29">
        <v>0</v>
      </c>
      <c r="CH117" s="29">
        <v>0</v>
      </c>
      <c r="CI117" s="29">
        <v>0</v>
      </c>
      <c r="CJ117" s="29">
        <v>0</v>
      </c>
      <c r="CK117" s="29">
        <v>0</v>
      </c>
      <c r="CL117" s="29">
        <v>0</v>
      </c>
      <c r="CM117" s="29">
        <v>0</v>
      </c>
      <c r="CN117" s="29">
        <v>0</v>
      </c>
      <c r="CO117" s="29">
        <v>15</v>
      </c>
      <c r="CP117" s="29">
        <v>0</v>
      </c>
    </row>
    <row r="118" spans="1:94" s="29" customFormat="1" x14ac:dyDescent="0.25">
      <c r="A118" s="29" t="str">
        <f>"-"</f>
        <v>-</v>
      </c>
      <c r="B118" s="30" t="s">
        <v>92</v>
      </c>
      <c r="C118" s="58" t="str">
        <f>"30"</f>
        <v>30</v>
      </c>
      <c r="D118" s="29">
        <v>1.98</v>
      </c>
      <c r="E118" s="29">
        <v>0</v>
      </c>
      <c r="F118" s="29">
        <v>0.2</v>
      </c>
      <c r="G118" s="29">
        <v>0.2</v>
      </c>
      <c r="H118" s="29">
        <v>14.07</v>
      </c>
      <c r="I118" s="29">
        <v>67.170299999999997</v>
      </c>
      <c r="J118" s="29">
        <v>0</v>
      </c>
      <c r="K118" s="29">
        <v>0</v>
      </c>
      <c r="L118" s="29">
        <v>0</v>
      </c>
      <c r="M118" s="29">
        <v>0</v>
      </c>
      <c r="N118" s="29">
        <v>0.33</v>
      </c>
      <c r="O118" s="29">
        <v>13.68</v>
      </c>
      <c r="P118" s="29">
        <v>0.06</v>
      </c>
      <c r="Q118" s="29">
        <v>0</v>
      </c>
      <c r="R118" s="29">
        <v>0</v>
      </c>
      <c r="S118" s="29">
        <v>0</v>
      </c>
      <c r="T118" s="29">
        <v>0.54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0</v>
      </c>
      <c r="AB118" s="29">
        <v>0</v>
      </c>
      <c r="AC118" s="29">
        <v>0</v>
      </c>
      <c r="AD118" s="29">
        <v>0</v>
      </c>
      <c r="AE118" s="29">
        <v>0</v>
      </c>
      <c r="AF118" s="29">
        <v>0</v>
      </c>
      <c r="AG118" s="29">
        <v>0</v>
      </c>
      <c r="AH118" s="29">
        <v>0</v>
      </c>
      <c r="AI118" s="29">
        <v>0</v>
      </c>
      <c r="AJ118" s="29">
        <v>0</v>
      </c>
      <c r="AK118" s="29">
        <v>0</v>
      </c>
      <c r="AL118" s="29">
        <v>0</v>
      </c>
      <c r="AM118" s="29">
        <v>152.69</v>
      </c>
      <c r="AN118" s="29">
        <v>50.63</v>
      </c>
      <c r="AO118" s="29">
        <v>30.02</v>
      </c>
      <c r="AP118" s="29">
        <v>60.03</v>
      </c>
      <c r="AQ118" s="29">
        <v>22.71</v>
      </c>
      <c r="AR118" s="29">
        <v>108.58</v>
      </c>
      <c r="AS118" s="29">
        <v>67.34</v>
      </c>
      <c r="AT118" s="29">
        <v>93.96</v>
      </c>
      <c r="AU118" s="29">
        <v>77.52</v>
      </c>
      <c r="AV118" s="29">
        <v>40.72</v>
      </c>
      <c r="AW118" s="29">
        <v>72.040000000000006</v>
      </c>
      <c r="AX118" s="29">
        <v>602.39</v>
      </c>
      <c r="AY118" s="29">
        <v>0</v>
      </c>
      <c r="AZ118" s="29">
        <v>196.27</v>
      </c>
      <c r="BA118" s="29">
        <v>85.35</v>
      </c>
      <c r="BB118" s="29">
        <v>56.64</v>
      </c>
      <c r="BC118" s="29">
        <v>44.89</v>
      </c>
      <c r="BD118" s="29">
        <v>0</v>
      </c>
      <c r="BE118" s="29">
        <v>0</v>
      </c>
      <c r="BF118" s="29">
        <v>0</v>
      </c>
      <c r="BG118" s="29">
        <v>0</v>
      </c>
      <c r="BH118" s="29">
        <v>0</v>
      </c>
      <c r="BI118" s="29">
        <v>0</v>
      </c>
      <c r="BJ118" s="29">
        <v>0</v>
      </c>
      <c r="BK118" s="29">
        <v>0.02</v>
      </c>
      <c r="BL118" s="29">
        <v>0</v>
      </c>
      <c r="BM118" s="29">
        <v>0</v>
      </c>
      <c r="BN118" s="29">
        <v>0</v>
      </c>
      <c r="BO118" s="29">
        <v>0</v>
      </c>
      <c r="BP118" s="29">
        <v>0</v>
      </c>
      <c r="BQ118" s="29">
        <v>0</v>
      </c>
      <c r="BR118" s="29">
        <v>0</v>
      </c>
      <c r="BS118" s="29">
        <v>0.02</v>
      </c>
      <c r="BT118" s="29">
        <v>0</v>
      </c>
      <c r="BU118" s="29">
        <v>0</v>
      </c>
      <c r="BV118" s="29">
        <v>0.08</v>
      </c>
      <c r="BW118" s="29">
        <v>0</v>
      </c>
      <c r="BX118" s="29">
        <v>0</v>
      </c>
      <c r="BY118" s="29">
        <v>0</v>
      </c>
      <c r="BZ118" s="29">
        <v>0</v>
      </c>
      <c r="CA118" s="29">
        <v>0</v>
      </c>
      <c r="CB118" s="29">
        <v>11.73</v>
      </c>
      <c r="CD118" s="29">
        <v>0</v>
      </c>
      <c r="CF118" s="29">
        <v>0</v>
      </c>
      <c r="CG118" s="29">
        <v>0</v>
      </c>
      <c r="CH118" s="29">
        <v>0</v>
      </c>
      <c r="CI118" s="29">
        <v>0</v>
      </c>
      <c r="CJ118" s="29">
        <v>0</v>
      </c>
      <c r="CK118" s="29">
        <v>0</v>
      </c>
      <c r="CL118" s="29">
        <v>0</v>
      </c>
      <c r="CM118" s="29">
        <v>0</v>
      </c>
      <c r="CN118" s="29">
        <v>0</v>
      </c>
      <c r="CO118" s="29">
        <v>0</v>
      </c>
      <c r="CP118" s="29">
        <v>0</v>
      </c>
    </row>
    <row r="119" spans="1:94" s="29" customFormat="1" x14ac:dyDescent="0.25">
      <c r="A119" s="29" t="str">
        <f>"-"</f>
        <v>-</v>
      </c>
      <c r="B119" s="30" t="s">
        <v>93</v>
      </c>
      <c r="C119" s="58" t="str">
        <f>"20"</f>
        <v>20</v>
      </c>
      <c r="D119" s="29">
        <v>1.32</v>
      </c>
      <c r="E119" s="29">
        <v>0</v>
      </c>
      <c r="F119" s="29">
        <v>0.24</v>
      </c>
      <c r="G119" s="29">
        <v>0.24</v>
      </c>
      <c r="H119" s="29">
        <v>8.34</v>
      </c>
      <c r="I119" s="29">
        <v>38.676000000000002</v>
      </c>
      <c r="J119" s="29">
        <v>0.04</v>
      </c>
      <c r="K119" s="29">
        <v>0</v>
      </c>
      <c r="L119" s="29">
        <v>0</v>
      </c>
      <c r="M119" s="29">
        <v>0</v>
      </c>
      <c r="N119" s="29">
        <v>0.24</v>
      </c>
      <c r="O119" s="29">
        <v>6.44</v>
      </c>
      <c r="P119" s="29">
        <v>1.66</v>
      </c>
      <c r="Q119" s="29">
        <v>0</v>
      </c>
      <c r="R119" s="29">
        <v>0</v>
      </c>
      <c r="S119" s="29">
        <v>0.2</v>
      </c>
      <c r="T119" s="29">
        <v>0.5</v>
      </c>
      <c r="U119" s="29">
        <v>122</v>
      </c>
      <c r="V119" s="29">
        <v>49</v>
      </c>
      <c r="W119" s="29">
        <v>7</v>
      </c>
      <c r="X119" s="29">
        <v>9.4</v>
      </c>
      <c r="Y119" s="29">
        <v>31.6</v>
      </c>
      <c r="Z119" s="29">
        <v>0.78</v>
      </c>
      <c r="AA119" s="29">
        <v>0</v>
      </c>
      <c r="AB119" s="29">
        <v>1</v>
      </c>
      <c r="AC119" s="29">
        <v>0.2</v>
      </c>
      <c r="AD119" s="29">
        <v>0.28000000000000003</v>
      </c>
      <c r="AE119" s="29">
        <v>0.04</v>
      </c>
      <c r="AF119" s="29">
        <v>0.02</v>
      </c>
      <c r="AG119" s="29">
        <v>0.14000000000000001</v>
      </c>
      <c r="AH119" s="29">
        <v>0.4</v>
      </c>
      <c r="AI119" s="29">
        <v>0</v>
      </c>
      <c r="AJ119" s="29">
        <v>0</v>
      </c>
      <c r="AK119" s="29">
        <v>0</v>
      </c>
      <c r="AL119" s="29">
        <v>0</v>
      </c>
      <c r="AM119" s="29">
        <v>85.4</v>
      </c>
      <c r="AN119" s="29">
        <v>44.6</v>
      </c>
      <c r="AO119" s="29">
        <v>18.600000000000001</v>
      </c>
      <c r="AP119" s="29">
        <v>39.6</v>
      </c>
      <c r="AQ119" s="29">
        <v>16</v>
      </c>
      <c r="AR119" s="29">
        <v>74.2</v>
      </c>
      <c r="AS119" s="29">
        <v>59.4</v>
      </c>
      <c r="AT119" s="29">
        <v>58.2</v>
      </c>
      <c r="AU119" s="29">
        <v>92.8</v>
      </c>
      <c r="AV119" s="29">
        <v>24.8</v>
      </c>
      <c r="AW119" s="29">
        <v>62</v>
      </c>
      <c r="AX119" s="29">
        <v>305.8</v>
      </c>
      <c r="AY119" s="29">
        <v>0</v>
      </c>
      <c r="AZ119" s="29">
        <v>105.2</v>
      </c>
      <c r="BA119" s="29">
        <v>58.2</v>
      </c>
      <c r="BB119" s="29">
        <v>36</v>
      </c>
      <c r="BC119" s="29">
        <v>26</v>
      </c>
      <c r="BD119" s="29">
        <v>0</v>
      </c>
      <c r="BE119" s="29">
        <v>0</v>
      </c>
      <c r="BF119" s="29">
        <v>0</v>
      </c>
      <c r="BG119" s="29">
        <v>0</v>
      </c>
      <c r="BH119" s="29">
        <v>0</v>
      </c>
      <c r="BI119" s="29">
        <v>0</v>
      </c>
      <c r="BJ119" s="29">
        <v>0</v>
      </c>
      <c r="BK119" s="29">
        <v>0.03</v>
      </c>
      <c r="BL119" s="29">
        <v>0</v>
      </c>
      <c r="BM119" s="29">
        <v>0</v>
      </c>
      <c r="BN119" s="29">
        <v>0</v>
      </c>
      <c r="BO119" s="29">
        <v>0</v>
      </c>
      <c r="BP119" s="29">
        <v>0</v>
      </c>
      <c r="BQ119" s="29">
        <v>0</v>
      </c>
      <c r="BR119" s="29">
        <v>0</v>
      </c>
      <c r="BS119" s="29">
        <v>0.02</v>
      </c>
      <c r="BT119" s="29">
        <v>0</v>
      </c>
      <c r="BU119" s="29">
        <v>0</v>
      </c>
      <c r="BV119" s="29">
        <v>0.1</v>
      </c>
      <c r="BW119" s="29">
        <v>0.02</v>
      </c>
      <c r="BX119" s="29">
        <v>0</v>
      </c>
      <c r="BY119" s="29">
        <v>0</v>
      </c>
      <c r="BZ119" s="29">
        <v>0</v>
      </c>
      <c r="CA119" s="29">
        <v>0</v>
      </c>
      <c r="CB119" s="29">
        <v>9.4</v>
      </c>
      <c r="CD119" s="29">
        <v>0.17</v>
      </c>
      <c r="CF119" s="29">
        <v>0</v>
      </c>
      <c r="CG119" s="29">
        <v>0</v>
      </c>
      <c r="CH119" s="29">
        <v>0</v>
      </c>
      <c r="CI119" s="29">
        <v>0</v>
      </c>
      <c r="CJ119" s="29">
        <v>0</v>
      </c>
      <c r="CK119" s="29">
        <v>0</v>
      </c>
      <c r="CL119" s="29">
        <v>0</v>
      </c>
      <c r="CM119" s="29">
        <v>0</v>
      </c>
      <c r="CN119" s="29">
        <v>0</v>
      </c>
      <c r="CO119" s="29">
        <v>0</v>
      </c>
      <c r="CP119" s="29">
        <v>0</v>
      </c>
    </row>
    <row r="120" spans="1:94" s="29" customFormat="1" x14ac:dyDescent="0.25">
      <c r="A120" s="27" t="str">
        <f>"1/6"</f>
        <v>1/6</v>
      </c>
      <c r="B120" s="28" t="s">
        <v>137</v>
      </c>
      <c r="C120" s="60" t="str">
        <f>"40"</f>
        <v>40</v>
      </c>
      <c r="D120" s="27">
        <v>5.08</v>
      </c>
      <c r="E120" s="27">
        <v>5.08</v>
      </c>
      <c r="F120" s="27">
        <v>4.5999999999999996</v>
      </c>
      <c r="G120" s="27">
        <v>0</v>
      </c>
      <c r="H120" s="27">
        <v>0.28000000000000003</v>
      </c>
      <c r="I120" s="27">
        <v>62.783999999999999</v>
      </c>
      <c r="J120" s="27">
        <v>1.2</v>
      </c>
      <c r="K120" s="27">
        <v>0</v>
      </c>
      <c r="L120" s="27">
        <v>0</v>
      </c>
      <c r="M120" s="27">
        <v>0</v>
      </c>
      <c r="N120" s="27">
        <v>0.28000000000000003</v>
      </c>
      <c r="O120" s="27">
        <v>0</v>
      </c>
      <c r="P120" s="27">
        <v>0</v>
      </c>
      <c r="Q120" s="27">
        <v>0</v>
      </c>
      <c r="R120" s="27">
        <v>0</v>
      </c>
      <c r="S120" s="27">
        <v>0</v>
      </c>
      <c r="T120" s="27">
        <v>0.4</v>
      </c>
      <c r="U120" s="27">
        <v>53.6</v>
      </c>
      <c r="V120" s="27">
        <v>56</v>
      </c>
      <c r="W120" s="27">
        <v>22</v>
      </c>
      <c r="X120" s="27">
        <v>4.8</v>
      </c>
      <c r="Y120" s="27">
        <v>76.8</v>
      </c>
      <c r="Z120" s="27">
        <v>1</v>
      </c>
      <c r="AA120" s="27">
        <v>100</v>
      </c>
      <c r="AB120" s="27">
        <v>24</v>
      </c>
      <c r="AC120" s="27">
        <v>104</v>
      </c>
      <c r="AD120" s="27">
        <v>0.24</v>
      </c>
      <c r="AE120" s="27">
        <v>0.03</v>
      </c>
      <c r="AF120" s="27">
        <v>0.18</v>
      </c>
      <c r="AG120" s="27">
        <v>0.08</v>
      </c>
      <c r="AH120" s="27">
        <v>1.44</v>
      </c>
      <c r="AI120" s="27">
        <v>0</v>
      </c>
      <c r="AJ120" s="29">
        <v>0</v>
      </c>
      <c r="AK120" s="29">
        <v>0</v>
      </c>
      <c r="AL120" s="29">
        <v>0</v>
      </c>
      <c r="AM120" s="29">
        <v>432.4</v>
      </c>
      <c r="AN120" s="29">
        <v>361.2</v>
      </c>
      <c r="AO120" s="29">
        <v>169.6</v>
      </c>
      <c r="AP120" s="29">
        <v>244</v>
      </c>
      <c r="AQ120" s="29">
        <v>81.599999999999994</v>
      </c>
      <c r="AR120" s="29">
        <v>260.8</v>
      </c>
      <c r="AS120" s="29">
        <v>284</v>
      </c>
      <c r="AT120" s="29">
        <v>314.8</v>
      </c>
      <c r="AU120" s="29">
        <v>491.6</v>
      </c>
      <c r="AV120" s="29">
        <v>136</v>
      </c>
      <c r="AW120" s="29">
        <v>166.4</v>
      </c>
      <c r="AX120" s="29">
        <v>709.2</v>
      </c>
      <c r="AY120" s="29">
        <v>5.6</v>
      </c>
      <c r="AZ120" s="29">
        <v>158.4</v>
      </c>
      <c r="BA120" s="29">
        <v>371.2</v>
      </c>
      <c r="BB120" s="29">
        <v>190.4</v>
      </c>
      <c r="BC120" s="29">
        <v>117.2</v>
      </c>
      <c r="BD120" s="29">
        <v>0</v>
      </c>
      <c r="BE120" s="29">
        <v>0</v>
      </c>
      <c r="BF120" s="29">
        <v>0</v>
      </c>
      <c r="BG120" s="29">
        <v>0</v>
      </c>
      <c r="BH120" s="29">
        <v>0</v>
      </c>
      <c r="BI120" s="29">
        <v>0</v>
      </c>
      <c r="BJ120" s="29">
        <v>0</v>
      </c>
      <c r="BK120" s="29">
        <v>0</v>
      </c>
      <c r="BL120" s="29">
        <v>0</v>
      </c>
      <c r="BM120" s="29">
        <v>0</v>
      </c>
      <c r="BN120" s="29">
        <v>0</v>
      </c>
      <c r="BO120" s="29">
        <v>0</v>
      </c>
      <c r="BP120" s="29">
        <v>0</v>
      </c>
      <c r="BQ120" s="29">
        <v>0</v>
      </c>
      <c r="BR120" s="29">
        <v>0</v>
      </c>
      <c r="BS120" s="29">
        <v>0</v>
      </c>
      <c r="BT120" s="29">
        <v>0</v>
      </c>
      <c r="BU120" s="29">
        <v>0</v>
      </c>
      <c r="BV120" s="29">
        <v>0</v>
      </c>
      <c r="BW120" s="29">
        <v>0</v>
      </c>
      <c r="BX120" s="29">
        <v>0</v>
      </c>
      <c r="BY120" s="29">
        <v>0</v>
      </c>
      <c r="BZ120" s="29">
        <v>0</v>
      </c>
      <c r="CA120" s="29">
        <v>0</v>
      </c>
      <c r="CB120" s="29">
        <v>29.64</v>
      </c>
      <c r="CD120" s="29">
        <v>104</v>
      </c>
      <c r="CF120" s="29">
        <v>0</v>
      </c>
      <c r="CG120" s="29">
        <v>0</v>
      </c>
      <c r="CH120" s="29">
        <v>0</v>
      </c>
      <c r="CI120" s="29">
        <v>0</v>
      </c>
      <c r="CJ120" s="29">
        <v>0</v>
      </c>
      <c r="CK120" s="29">
        <v>0</v>
      </c>
      <c r="CL120" s="29">
        <v>0</v>
      </c>
      <c r="CM120" s="29">
        <v>0</v>
      </c>
      <c r="CN120" s="29">
        <v>0</v>
      </c>
      <c r="CO120" s="29">
        <v>0</v>
      </c>
      <c r="CP120" s="29">
        <v>0</v>
      </c>
    </row>
    <row r="121" spans="1:94" s="31" customFormat="1" x14ac:dyDescent="0.25">
      <c r="B121" s="32" t="s">
        <v>94</v>
      </c>
      <c r="C121" s="61">
        <v>550</v>
      </c>
      <c r="D121" s="31">
        <v>26.06</v>
      </c>
      <c r="E121" s="31">
        <v>1.44</v>
      </c>
      <c r="F121" s="31">
        <v>21.39</v>
      </c>
      <c r="G121" s="31">
        <v>6.23</v>
      </c>
      <c r="H121" s="31">
        <v>96.28</v>
      </c>
      <c r="I121" s="31">
        <v>664.61</v>
      </c>
      <c r="J121" s="31">
        <v>10.59</v>
      </c>
      <c r="K121" s="31">
        <v>2.77</v>
      </c>
      <c r="L121" s="31">
        <v>0</v>
      </c>
      <c r="M121" s="31">
        <v>0</v>
      </c>
      <c r="N121" s="31">
        <v>21.85</v>
      </c>
      <c r="O121" s="31">
        <v>64.19</v>
      </c>
      <c r="P121" s="31">
        <v>10.24</v>
      </c>
      <c r="Q121" s="31">
        <v>0</v>
      </c>
      <c r="R121" s="31">
        <v>0</v>
      </c>
      <c r="S121" s="31">
        <v>0.39</v>
      </c>
      <c r="T121" s="31">
        <v>5.86</v>
      </c>
      <c r="U121" s="31">
        <v>1031.8</v>
      </c>
      <c r="V121" s="31">
        <v>487.1</v>
      </c>
      <c r="W121" s="31">
        <v>70.709999999999994</v>
      </c>
      <c r="X121" s="31">
        <v>148.75</v>
      </c>
      <c r="Y121" s="31">
        <v>275.2</v>
      </c>
      <c r="Z121" s="31">
        <v>5.69</v>
      </c>
      <c r="AA121" s="31">
        <v>79.400000000000006</v>
      </c>
      <c r="AB121" s="31">
        <v>1201.75</v>
      </c>
      <c r="AC121" s="31">
        <v>325.42</v>
      </c>
      <c r="AD121" s="31">
        <v>2.76</v>
      </c>
      <c r="AE121" s="31">
        <v>0.3</v>
      </c>
      <c r="AF121" s="31">
        <v>0.21</v>
      </c>
      <c r="AG121" s="31">
        <v>3.01</v>
      </c>
      <c r="AH121" s="31">
        <v>6.4</v>
      </c>
      <c r="AI121" s="31">
        <v>20.7</v>
      </c>
      <c r="AJ121" s="31">
        <v>0</v>
      </c>
      <c r="AK121" s="31">
        <v>506.7</v>
      </c>
      <c r="AL121" s="31">
        <v>398.78</v>
      </c>
      <c r="AM121" s="31">
        <v>941.76</v>
      </c>
      <c r="AN121" s="31">
        <v>585.87</v>
      </c>
      <c r="AO121" s="31">
        <v>321.67</v>
      </c>
      <c r="AP121" s="31">
        <v>469.75</v>
      </c>
      <c r="AQ121" s="31">
        <v>194.62</v>
      </c>
      <c r="AR121" s="31">
        <v>699.21</v>
      </c>
      <c r="AS121" s="31">
        <v>639.45000000000005</v>
      </c>
      <c r="AT121" s="31">
        <v>1022.83</v>
      </c>
      <c r="AU121" s="31">
        <v>1121.6300000000001</v>
      </c>
      <c r="AV121" s="31">
        <v>320.64</v>
      </c>
      <c r="AW121" s="31">
        <v>683.04</v>
      </c>
      <c r="AX121" s="31">
        <v>2778.7</v>
      </c>
      <c r="AY121" s="31">
        <v>1.1299999999999999</v>
      </c>
      <c r="AZ121" s="31">
        <v>725.18</v>
      </c>
      <c r="BA121" s="31">
        <v>675.58</v>
      </c>
      <c r="BB121" s="31">
        <v>482.76</v>
      </c>
      <c r="BC121" s="31">
        <v>330.34</v>
      </c>
      <c r="BD121" s="31">
        <v>0.55000000000000004</v>
      </c>
      <c r="BE121" s="31">
        <v>0.15</v>
      </c>
      <c r="BF121" s="31">
        <v>0.11</v>
      </c>
      <c r="BG121" s="31">
        <v>0.28999999999999998</v>
      </c>
      <c r="BH121" s="31">
        <v>0.36</v>
      </c>
      <c r="BI121" s="31">
        <v>1.28</v>
      </c>
      <c r="BJ121" s="31">
        <v>0</v>
      </c>
      <c r="BK121" s="31">
        <v>4.49</v>
      </c>
      <c r="BL121" s="31">
        <v>0</v>
      </c>
      <c r="BM121" s="31">
        <v>1.36</v>
      </c>
      <c r="BN121" s="31">
        <v>0.02</v>
      </c>
      <c r="BO121" s="31">
        <v>0.02</v>
      </c>
      <c r="BP121" s="31">
        <v>0</v>
      </c>
      <c r="BQ121" s="31">
        <v>0.17</v>
      </c>
      <c r="BR121" s="31">
        <v>0.45</v>
      </c>
      <c r="BS121" s="31">
        <v>5.03</v>
      </c>
      <c r="BT121" s="31">
        <v>0.01</v>
      </c>
      <c r="BU121" s="31">
        <v>0</v>
      </c>
      <c r="BV121" s="31">
        <v>3.09</v>
      </c>
      <c r="BW121" s="31">
        <v>0.09</v>
      </c>
      <c r="BX121" s="31">
        <v>0</v>
      </c>
      <c r="BY121" s="31">
        <v>0</v>
      </c>
      <c r="BZ121" s="31">
        <v>0</v>
      </c>
      <c r="CA121" s="31">
        <v>0</v>
      </c>
      <c r="CB121" s="31">
        <v>446.02</v>
      </c>
      <c r="CC121" s="31">
        <f>$I$121/$I$122*100</f>
        <v>100</v>
      </c>
      <c r="CD121" s="31">
        <v>279.69</v>
      </c>
      <c r="CF121" s="31">
        <v>0</v>
      </c>
      <c r="CG121" s="31">
        <v>0</v>
      </c>
      <c r="CH121" s="31">
        <v>0</v>
      </c>
      <c r="CI121" s="31">
        <v>0</v>
      </c>
      <c r="CJ121" s="31">
        <v>0</v>
      </c>
      <c r="CK121" s="31">
        <v>0</v>
      </c>
      <c r="CL121" s="31">
        <v>0</v>
      </c>
      <c r="CM121" s="31">
        <v>0</v>
      </c>
      <c r="CN121" s="31">
        <v>0</v>
      </c>
      <c r="CO121" s="31">
        <v>16.8</v>
      </c>
      <c r="CP121" s="31">
        <v>2.2999999999999998</v>
      </c>
    </row>
    <row r="122" spans="1:94" s="31" customFormat="1" x14ac:dyDescent="0.25">
      <c r="B122" s="32" t="s">
        <v>95</v>
      </c>
      <c r="C122" s="61"/>
      <c r="D122" s="31">
        <v>26.06</v>
      </c>
      <c r="E122" s="31">
        <v>1.44</v>
      </c>
      <c r="F122" s="31">
        <v>21.39</v>
      </c>
      <c r="G122" s="31">
        <v>6.23</v>
      </c>
      <c r="H122" s="31">
        <v>96.28</v>
      </c>
      <c r="I122" s="31">
        <v>664.61</v>
      </c>
      <c r="J122" s="31">
        <v>10.59</v>
      </c>
      <c r="K122" s="31">
        <v>2.77</v>
      </c>
      <c r="L122" s="31">
        <v>0</v>
      </c>
      <c r="M122" s="31">
        <v>0</v>
      </c>
      <c r="N122" s="31">
        <v>21.85</v>
      </c>
      <c r="O122" s="31">
        <v>64.19</v>
      </c>
      <c r="P122" s="31">
        <v>10.24</v>
      </c>
      <c r="Q122" s="31">
        <v>0</v>
      </c>
      <c r="R122" s="31">
        <v>0</v>
      </c>
      <c r="S122" s="31">
        <v>0.39</v>
      </c>
      <c r="T122" s="31">
        <v>5.86</v>
      </c>
      <c r="U122" s="31">
        <v>1031.8</v>
      </c>
      <c r="V122" s="31">
        <v>487.1</v>
      </c>
      <c r="W122" s="31">
        <v>70.709999999999994</v>
      </c>
      <c r="X122" s="31">
        <v>148.75</v>
      </c>
      <c r="Y122" s="31">
        <v>275.2</v>
      </c>
      <c r="Z122" s="31">
        <v>5.69</v>
      </c>
      <c r="AA122" s="31">
        <v>79.400000000000006</v>
      </c>
      <c r="AB122" s="31">
        <v>1201.75</v>
      </c>
      <c r="AC122" s="31">
        <v>325.42</v>
      </c>
      <c r="AD122" s="31">
        <v>2.76</v>
      </c>
      <c r="AE122" s="31">
        <v>0.3</v>
      </c>
      <c r="AF122" s="31">
        <v>0.21</v>
      </c>
      <c r="AG122" s="31">
        <v>3.01</v>
      </c>
      <c r="AH122" s="31">
        <v>6.4</v>
      </c>
      <c r="AI122" s="31">
        <v>20.7</v>
      </c>
      <c r="AJ122" s="31">
        <v>0</v>
      </c>
      <c r="AK122" s="31">
        <v>506.7</v>
      </c>
      <c r="AL122" s="31">
        <v>398.78</v>
      </c>
      <c r="AM122" s="31">
        <v>941.76</v>
      </c>
      <c r="AN122" s="31">
        <v>585.87</v>
      </c>
      <c r="AO122" s="31">
        <v>321.67</v>
      </c>
      <c r="AP122" s="31">
        <v>469.75</v>
      </c>
      <c r="AQ122" s="31">
        <v>194.62</v>
      </c>
      <c r="AR122" s="31">
        <v>699.21</v>
      </c>
      <c r="AS122" s="31">
        <v>639.45000000000005</v>
      </c>
      <c r="AT122" s="31">
        <v>1022.83</v>
      </c>
      <c r="AU122" s="31">
        <v>1121.6300000000001</v>
      </c>
      <c r="AV122" s="31">
        <v>320.64</v>
      </c>
      <c r="AW122" s="31">
        <v>683.04</v>
      </c>
      <c r="AX122" s="31">
        <v>2778.7</v>
      </c>
      <c r="AY122" s="31">
        <v>1.1299999999999999</v>
      </c>
      <c r="AZ122" s="31">
        <v>725.18</v>
      </c>
      <c r="BA122" s="31">
        <v>675.58</v>
      </c>
      <c r="BB122" s="31">
        <v>482.76</v>
      </c>
      <c r="BC122" s="31">
        <v>330.34</v>
      </c>
      <c r="BD122" s="31">
        <v>0.55000000000000004</v>
      </c>
      <c r="BE122" s="31">
        <v>0.15</v>
      </c>
      <c r="BF122" s="31">
        <v>0.11</v>
      </c>
      <c r="BG122" s="31">
        <v>0.28999999999999998</v>
      </c>
      <c r="BH122" s="31">
        <v>0.36</v>
      </c>
      <c r="BI122" s="31">
        <v>1.28</v>
      </c>
      <c r="BJ122" s="31">
        <v>0</v>
      </c>
      <c r="BK122" s="31">
        <v>4.49</v>
      </c>
      <c r="BL122" s="31">
        <v>0</v>
      </c>
      <c r="BM122" s="31">
        <v>1.36</v>
      </c>
      <c r="BN122" s="31">
        <v>0.02</v>
      </c>
      <c r="BO122" s="31">
        <v>0.02</v>
      </c>
      <c r="BP122" s="31">
        <v>0</v>
      </c>
      <c r="BQ122" s="31">
        <v>0.17</v>
      </c>
      <c r="BR122" s="31">
        <v>0.45</v>
      </c>
      <c r="BS122" s="31">
        <v>5.03</v>
      </c>
      <c r="BT122" s="31">
        <v>0.01</v>
      </c>
      <c r="BU122" s="31">
        <v>0</v>
      </c>
      <c r="BV122" s="31">
        <v>3.09</v>
      </c>
      <c r="BW122" s="31">
        <v>0.09</v>
      </c>
      <c r="BX122" s="31">
        <v>0</v>
      </c>
      <c r="BY122" s="31">
        <v>0</v>
      </c>
      <c r="BZ122" s="31">
        <v>0</v>
      </c>
      <c r="CA122" s="31">
        <v>0</v>
      </c>
      <c r="CB122" s="31">
        <v>446.02</v>
      </c>
      <c r="CD122" s="31">
        <v>279.69</v>
      </c>
      <c r="CF122" s="31">
        <v>0</v>
      </c>
      <c r="CG122" s="31">
        <v>0</v>
      </c>
      <c r="CH122" s="31">
        <v>0</v>
      </c>
      <c r="CI122" s="31">
        <v>0</v>
      </c>
      <c r="CJ122" s="31">
        <v>0</v>
      </c>
      <c r="CK122" s="31">
        <v>0</v>
      </c>
      <c r="CL122" s="31">
        <v>0</v>
      </c>
      <c r="CM122" s="31">
        <v>0</v>
      </c>
      <c r="CN122" s="31">
        <v>0</v>
      </c>
      <c r="CO122" s="31">
        <v>16.8</v>
      </c>
      <c r="CP122" s="31">
        <v>2.2999999999999998</v>
      </c>
    </row>
    <row r="123" spans="1:94" s="31" customFormat="1" x14ac:dyDescent="0.25">
      <c r="B123" s="32"/>
      <c r="C123" s="61"/>
    </row>
    <row r="124" spans="1:94" s="31" customFormat="1" x14ac:dyDescent="0.25">
      <c r="B124" s="32"/>
      <c r="C124" s="61"/>
    </row>
    <row r="125" spans="1:94" s="31" customFormat="1" x14ac:dyDescent="0.25">
      <c r="B125" s="32"/>
      <c r="C125" s="61"/>
    </row>
    <row r="126" spans="1:94" x14ac:dyDescent="0.25">
      <c r="B126" s="26" t="s">
        <v>120</v>
      </c>
    </row>
    <row r="127" spans="1:94" x14ac:dyDescent="0.25">
      <c r="B127" s="26" t="s">
        <v>90</v>
      </c>
    </row>
    <row r="128" spans="1:94" s="29" customFormat="1" ht="31.5" x14ac:dyDescent="0.25">
      <c r="B128" s="30" t="s">
        <v>150</v>
      </c>
      <c r="C128" s="59">
        <v>240</v>
      </c>
      <c r="D128" s="29">
        <v>10.45</v>
      </c>
      <c r="E128" s="29">
        <v>6.79</v>
      </c>
      <c r="F128" s="29">
        <v>7.94</v>
      </c>
      <c r="G128" s="29">
        <v>1.89</v>
      </c>
      <c r="H128" s="29">
        <v>30.64</v>
      </c>
      <c r="I128" s="29">
        <v>234.34</v>
      </c>
      <c r="J128" s="29">
        <v>2.11</v>
      </c>
      <c r="K128" s="29">
        <v>0.98</v>
      </c>
      <c r="L128" s="29">
        <v>0</v>
      </c>
      <c r="M128" s="29">
        <v>0</v>
      </c>
      <c r="N128" s="29">
        <v>1.23</v>
      </c>
      <c r="O128" s="29">
        <v>6.92</v>
      </c>
      <c r="P128" s="29">
        <v>0.42</v>
      </c>
      <c r="Q128" s="29">
        <v>0</v>
      </c>
      <c r="R128" s="29">
        <v>0</v>
      </c>
      <c r="S128" s="29">
        <v>0.02</v>
      </c>
      <c r="T128" s="29">
        <v>1.23</v>
      </c>
      <c r="U128" s="29">
        <v>116.3</v>
      </c>
      <c r="V128" s="29">
        <v>104.78</v>
      </c>
      <c r="W128" s="29">
        <v>56.27</v>
      </c>
      <c r="X128" s="29">
        <v>40.9</v>
      </c>
      <c r="Y128" s="29">
        <v>158.31</v>
      </c>
      <c r="Z128" s="29">
        <v>1.48</v>
      </c>
      <c r="AA128" s="29">
        <v>31.8</v>
      </c>
      <c r="AB128" s="29">
        <v>11.42</v>
      </c>
      <c r="AC128" s="29">
        <v>47.07</v>
      </c>
      <c r="AD128" s="29">
        <v>1.04</v>
      </c>
      <c r="AE128" s="29">
        <v>0.15</v>
      </c>
      <c r="AF128" s="29">
        <v>0.04</v>
      </c>
      <c r="AG128" s="29">
        <v>0.44</v>
      </c>
      <c r="AH128" s="29">
        <v>2.2000000000000002</v>
      </c>
      <c r="AI128" s="29">
        <v>5.6</v>
      </c>
      <c r="AJ128" s="29">
        <v>0</v>
      </c>
      <c r="AK128" s="29">
        <v>40.020000000000003</v>
      </c>
      <c r="AL128" s="29">
        <v>37.76</v>
      </c>
      <c r="AM128" s="29">
        <v>104.79</v>
      </c>
      <c r="AN128" s="29">
        <v>46.7</v>
      </c>
      <c r="AO128" s="29">
        <v>22.24</v>
      </c>
      <c r="AP128" s="29">
        <v>43.45</v>
      </c>
      <c r="AQ128" s="29">
        <v>15.76</v>
      </c>
      <c r="AR128" s="29">
        <v>65.8</v>
      </c>
      <c r="AS128" s="29">
        <v>33.65</v>
      </c>
      <c r="AT128" s="29">
        <v>43.19</v>
      </c>
      <c r="AU128" s="29">
        <v>37.229999999999997</v>
      </c>
      <c r="AV128" s="29">
        <v>20.79</v>
      </c>
      <c r="AW128" s="29">
        <v>35.39</v>
      </c>
      <c r="AX128" s="29">
        <v>301.77</v>
      </c>
      <c r="AY128" s="29">
        <v>0</v>
      </c>
      <c r="AZ128" s="29">
        <v>96.7</v>
      </c>
      <c r="BA128" s="29">
        <v>46.98</v>
      </c>
      <c r="BB128" s="29">
        <v>44.49</v>
      </c>
      <c r="BC128" s="29">
        <v>23.43</v>
      </c>
      <c r="BD128" s="29">
        <v>0.08</v>
      </c>
      <c r="BE128" s="29">
        <v>0.04</v>
      </c>
      <c r="BF128" s="29">
        <v>0.02</v>
      </c>
      <c r="BG128" s="29">
        <v>0.05</v>
      </c>
      <c r="BH128" s="29">
        <v>0.05</v>
      </c>
      <c r="BI128" s="29">
        <v>0.25</v>
      </c>
      <c r="BJ128" s="29">
        <v>0</v>
      </c>
      <c r="BK128" s="29">
        <v>0.78</v>
      </c>
      <c r="BL128" s="29">
        <v>0</v>
      </c>
      <c r="BM128" s="29">
        <v>0.26</v>
      </c>
      <c r="BN128" s="29">
        <v>0</v>
      </c>
      <c r="BO128" s="29">
        <v>0.01</v>
      </c>
      <c r="BP128" s="29">
        <v>0</v>
      </c>
      <c r="BQ128" s="29">
        <v>0.05</v>
      </c>
      <c r="BR128" s="29">
        <v>7.0000000000000007E-2</v>
      </c>
      <c r="BS128" s="29">
        <v>0.87</v>
      </c>
      <c r="BT128" s="29">
        <v>0</v>
      </c>
      <c r="BU128" s="29">
        <v>0</v>
      </c>
      <c r="BV128" s="29">
        <v>0.81</v>
      </c>
      <c r="BW128" s="29">
        <v>0.01</v>
      </c>
      <c r="BX128" s="29">
        <v>0</v>
      </c>
      <c r="BY128" s="29">
        <v>0</v>
      </c>
      <c r="BZ128" s="29">
        <v>0</v>
      </c>
      <c r="CA128" s="29">
        <v>0</v>
      </c>
      <c r="CB128" s="29">
        <v>88.12</v>
      </c>
      <c r="CD128" s="29">
        <v>14.95</v>
      </c>
      <c r="CF128" s="29">
        <v>0</v>
      </c>
      <c r="CG128" s="29">
        <v>0</v>
      </c>
      <c r="CH128" s="29">
        <v>0</v>
      </c>
      <c r="CI128" s="29">
        <v>0</v>
      </c>
      <c r="CJ128" s="29">
        <v>0</v>
      </c>
      <c r="CK128" s="29">
        <v>0</v>
      </c>
      <c r="CL128" s="29">
        <v>0</v>
      </c>
      <c r="CM128" s="29">
        <v>0</v>
      </c>
      <c r="CN128" s="29">
        <v>0</v>
      </c>
      <c r="CO128" s="29">
        <v>0</v>
      </c>
      <c r="CP128" s="29">
        <v>0.35</v>
      </c>
    </row>
    <row r="129" spans="1:94" s="29" customFormat="1" x14ac:dyDescent="0.25">
      <c r="A129" s="29" t="str">
        <f>"6/10"</f>
        <v>6/10</v>
      </c>
      <c r="B129" s="30" t="s">
        <v>98</v>
      </c>
      <c r="C129" s="58" t="str">
        <f>"200"</f>
        <v>200</v>
      </c>
      <c r="D129" s="29">
        <v>1.02</v>
      </c>
      <c r="E129" s="29">
        <v>0</v>
      </c>
      <c r="F129" s="29">
        <v>0.06</v>
      </c>
      <c r="G129" s="29">
        <v>0.06</v>
      </c>
      <c r="H129" s="29">
        <v>23.18</v>
      </c>
      <c r="I129" s="29">
        <v>87.598919999999993</v>
      </c>
      <c r="J129" s="29">
        <v>0.02</v>
      </c>
      <c r="K129" s="29">
        <v>0</v>
      </c>
      <c r="L129" s="29">
        <v>0</v>
      </c>
      <c r="M129" s="29">
        <v>0</v>
      </c>
      <c r="N129" s="29">
        <v>19.190000000000001</v>
      </c>
      <c r="O129" s="29">
        <v>0.56999999999999995</v>
      </c>
      <c r="P129" s="29">
        <v>3.42</v>
      </c>
      <c r="Q129" s="29">
        <v>0</v>
      </c>
      <c r="R129" s="29">
        <v>0</v>
      </c>
      <c r="S129" s="29">
        <v>0.3</v>
      </c>
      <c r="T129" s="29">
        <v>0.81</v>
      </c>
      <c r="U129" s="29">
        <v>3.47</v>
      </c>
      <c r="V129" s="29">
        <v>340.26</v>
      </c>
      <c r="W129" s="29">
        <v>31.33</v>
      </c>
      <c r="X129" s="29">
        <v>19.95</v>
      </c>
      <c r="Y129" s="29">
        <v>27.16</v>
      </c>
      <c r="Z129" s="29">
        <v>0.65</v>
      </c>
      <c r="AA129" s="29">
        <v>0</v>
      </c>
      <c r="AB129" s="29">
        <v>630</v>
      </c>
      <c r="AC129" s="29">
        <v>116.6</v>
      </c>
      <c r="AD129" s="29">
        <v>1.1000000000000001</v>
      </c>
      <c r="AE129" s="29">
        <v>0.02</v>
      </c>
      <c r="AF129" s="29">
        <v>0.04</v>
      </c>
      <c r="AG129" s="29">
        <v>0.51</v>
      </c>
      <c r="AH129" s="29">
        <v>0.78</v>
      </c>
      <c r="AI129" s="29">
        <v>0.32</v>
      </c>
      <c r="AJ129" s="29">
        <v>0</v>
      </c>
      <c r="AK129" s="29">
        <v>0</v>
      </c>
      <c r="AL129" s="29">
        <v>0</v>
      </c>
      <c r="AM129" s="29">
        <v>0.01</v>
      </c>
      <c r="AN129" s="29">
        <v>0.02</v>
      </c>
      <c r="AO129" s="29">
        <v>0</v>
      </c>
      <c r="AP129" s="29">
        <v>0.01</v>
      </c>
      <c r="AQ129" s="29">
        <v>0</v>
      </c>
      <c r="AR129" s="29">
        <v>0.01</v>
      </c>
      <c r="AS129" s="29">
        <v>0.01</v>
      </c>
      <c r="AT129" s="29">
        <v>0.01</v>
      </c>
      <c r="AU129" s="29">
        <v>0.06</v>
      </c>
      <c r="AV129" s="29">
        <v>0</v>
      </c>
      <c r="AW129" s="29">
        <v>0.01</v>
      </c>
      <c r="AX129" s="29">
        <v>0.03</v>
      </c>
      <c r="AY129" s="29">
        <v>0</v>
      </c>
      <c r="AZ129" s="29">
        <v>0.02</v>
      </c>
      <c r="BA129" s="29">
        <v>0.01</v>
      </c>
      <c r="BB129" s="29">
        <v>0.01</v>
      </c>
      <c r="BC129" s="29">
        <v>0</v>
      </c>
      <c r="BD129" s="29">
        <v>0</v>
      </c>
      <c r="BE129" s="29">
        <v>0</v>
      </c>
      <c r="BF129" s="29">
        <v>0</v>
      </c>
      <c r="BG129" s="29">
        <v>0</v>
      </c>
      <c r="BH129" s="29">
        <v>0</v>
      </c>
      <c r="BI129" s="29">
        <v>0</v>
      </c>
      <c r="BJ129" s="29">
        <v>0</v>
      </c>
      <c r="BK129" s="29">
        <v>0</v>
      </c>
      <c r="BL129" s="29">
        <v>0</v>
      </c>
      <c r="BM129" s="29">
        <v>0</v>
      </c>
      <c r="BN129" s="29">
        <v>0</v>
      </c>
      <c r="BO129" s="29">
        <v>0</v>
      </c>
      <c r="BP129" s="29">
        <v>0</v>
      </c>
      <c r="BQ129" s="29">
        <v>0</v>
      </c>
      <c r="BR129" s="29">
        <v>0</v>
      </c>
      <c r="BS129" s="29">
        <v>0.01</v>
      </c>
      <c r="BT129" s="29">
        <v>0</v>
      </c>
      <c r="BU129" s="29">
        <v>0</v>
      </c>
      <c r="BV129" s="29">
        <v>0.01</v>
      </c>
      <c r="BW129" s="29">
        <v>0</v>
      </c>
      <c r="BX129" s="29">
        <v>0</v>
      </c>
      <c r="BY129" s="29">
        <v>0</v>
      </c>
      <c r="BZ129" s="29">
        <v>0</v>
      </c>
      <c r="CA129" s="29">
        <v>0</v>
      </c>
      <c r="CB129" s="29">
        <v>214.01</v>
      </c>
      <c r="CD129" s="29">
        <v>105</v>
      </c>
      <c r="CF129" s="29">
        <v>0</v>
      </c>
      <c r="CG129" s="29">
        <v>0</v>
      </c>
      <c r="CH129" s="29">
        <v>0</v>
      </c>
      <c r="CI129" s="29">
        <v>0</v>
      </c>
      <c r="CJ129" s="29">
        <v>0</v>
      </c>
      <c r="CK129" s="29">
        <v>0</v>
      </c>
      <c r="CL129" s="29">
        <v>0</v>
      </c>
      <c r="CM129" s="29">
        <v>0</v>
      </c>
      <c r="CN129" s="29">
        <v>0</v>
      </c>
      <c r="CO129" s="29">
        <v>10</v>
      </c>
      <c r="CP129" s="29">
        <v>0</v>
      </c>
    </row>
    <row r="130" spans="1:94" s="29" customFormat="1" x14ac:dyDescent="0.25">
      <c r="A130" s="29" t="str">
        <f>"-"</f>
        <v>-</v>
      </c>
      <c r="B130" s="30" t="s">
        <v>92</v>
      </c>
      <c r="C130" s="58" t="str">
        <f>"30"</f>
        <v>30</v>
      </c>
      <c r="D130" s="29">
        <v>1.98</v>
      </c>
      <c r="E130" s="29">
        <v>0</v>
      </c>
      <c r="F130" s="29">
        <v>0.2</v>
      </c>
      <c r="G130" s="29">
        <v>0.2</v>
      </c>
      <c r="H130" s="29">
        <v>14.07</v>
      </c>
      <c r="I130" s="29">
        <v>67.170299999999997</v>
      </c>
      <c r="J130" s="29">
        <v>0</v>
      </c>
      <c r="K130" s="29">
        <v>0</v>
      </c>
      <c r="L130" s="29">
        <v>0</v>
      </c>
      <c r="M130" s="29">
        <v>0</v>
      </c>
      <c r="N130" s="29">
        <v>0.33</v>
      </c>
      <c r="O130" s="29">
        <v>13.68</v>
      </c>
      <c r="P130" s="29">
        <v>0.06</v>
      </c>
      <c r="Q130" s="29">
        <v>0</v>
      </c>
      <c r="R130" s="29">
        <v>0</v>
      </c>
      <c r="S130" s="29">
        <v>0</v>
      </c>
      <c r="T130" s="29">
        <v>0.54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152.69</v>
      </c>
      <c r="AN130" s="29">
        <v>50.63</v>
      </c>
      <c r="AO130" s="29">
        <v>30.02</v>
      </c>
      <c r="AP130" s="29">
        <v>60.03</v>
      </c>
      <c r="AQ130" s="29">
        <v>22.71</v>
      </c>
      <c r="AR130" s="29">
        <v>108.58</v>
      </c>
      <c r="AS130" s="29">
        <v>67.34</v>
      </c>
      <c r="AT130" s="29">
        <v>93.96</v>
      </c>
      <c r="AU130" s="29">
        <v>77.52</v>
      </c>
      <c r="AV130" s="29">
        <v>40.72</v>
      </c>
      <c r="AW130" s="29">
        <v>72.040000000000006</v>
      </c>
      <c r="AX130" s="29">
        <v>602.39</v>
      </c>
      <c r="AY130" s="29">
        <v>0</v>
      </c>
      <c r="AZ130" s="29">
        <v>196.27</v>
      </c>
      <c r="BA130" s="29">
        <v>85.35</v>
      </c>
      <c r="BB130" s="29">
        <v>56.64</v>
      </c>
      <c r="BC130" s="29">
        <v>44.89</v>
      </c>
      <c r="BD130" s="29">
        <v>0</v>
      </c>
      <c r="BE130" s="29">
        <v>0</v>
      </c>
      <c r="BF130" s="29">
        <v>0</v>
      </c>
      <c r="BG130" s="29">
        <v>0</v>
      </c>
      <c r="BH130" s="29">
        <v>0</v>
      </c>
      <c r="BI130" s="29">
        <v>0</v>
      </c>
      <c r="BJ130" s="29">
        <v>0</v>
      </c>
      <c r="BK130" s="29">
        <v>0.02</v>
      </c>
      <c r="BL130" s="29">
        <v>0</v>
      </c>
      <c r="BM130" s="29">
        <v>0</v>
      </c>
      <c r="BN130" s="29">
        <v>0</v>
      </c>
      <c r="BO130" s="29">
        <v>0</v>
      </c>
      <c r="BP130" s="29">
        <v>0</v>
      </c>
      <c r="BQ130" s="29">
        <v>0</v>
      </c>
      <c r="BR130" s="29">
        <v>0</v>
      </c>
      <c r="BS130" s="29">
        <v>0.02</v>
      </c>
      <c r="BT130" s="29">
        <v>0</v>
      </c>
      <c r="BU130" s="29">
        <v>0</v>
      </c>
      <c r="BV130" s="29">
        <v>0.08</v>
      </c>
      <c r="BW130" s="29">
        <v>0</v>
      </c>
      <c r="BX130" s="29">
        <v>0</v>
      </c>
      <c r="BY130" s="29">
        <v>0</v>
      </c>
      <c r="BZ130" s="29">
        <v>0</v>
      </c>
      <c r="CA130" s="29">
        <v>0</v>
      </c>
      <c r="CB130" s="29">
        <v>11.73</v>
      </c>
      <c r="CD130" s="29">
        <v>0</v>
      </c>
      <c r="CF130" s="29">
        <v>0</v>
      </c>
      <c r="CG130" s="29">
        <v>0</v>
      </c>
      <c r="CH130" s="29">
        <v>0</v>
      </c>
      <c r="CI130" s="29">
        <v>0</v>
      </c>
      <c r="CJ130" s="29">
        <v>0</v>
      </c>
      <c r="CK130" s="29">
        <v>0</v>
      </c>
      <c r="CL130" s="29">
        <v>0</v>
      </c>
      <c r="CM130" s="29">
        <v>0</v>
      </c>
      <c r="CN130" s="29">
        <v>0</v>
      </c>
      <c r="CO130" s="29">
        <v>0</v>
      </c>
      <c r="CP130" s="29">
        <v>0</v>
      </c>
    </row>
    <row r="131" spans="1:94" s="29" customFormat="1" x14ac:dyDescent="0.25">
      <c r="A131" s="29" t="str">
        <f>"-"</f>
        <v>-</v>
      </c>
      <c r="B131" s="30" t="s">
        <v>93</v>
      </c>
      <c r="C131" s="58" t="str">
        <f>"20"</f>
        <v>20</v>
      </c>
      <c r="D131" s="29">
        <v>1.32</v>
      </c>
      <c r="E131" s="29">
        <v>0</v>
      </c>
      <c r="F131" s="29">
        <v>0.24</v>
      </c>
      <c r="G131" s="29">
        <v>0.24</v>
      </c>
      <c r="H131" s="29">
        <v>8.34</v>
      </c>
      <c r="I131" s="29">
        <v>38.676000000000002</v>
      </c>
      <c r="J131" s="29">
        <v>0.04</v>
      </c>
      <c r="K131" s="29">
        <v>0</v>
      </c>
      <c r="L131" s="29">
        <v>0</v>
      </c>
      <c r="M131" s="29">
        <v>0</v>
      </c>
      <c r="N131" s="29">
        <v>0.24</v>
      </c>
      <c r="O131" s="29">
        <v>6.44</v>
      </c>
      <c r="P131" s="29">
        <v>1.66</v>
      </c>
      <c r="Q131" s="29">
        <v>0</v>
      </c>
      <c r="R131" s="29">
        <v>0</v>
      </c>
      <c r="S131" s="29">
        <v>0.2</v>
      </c>
      <c r="T131" s="29">
        <v>0.5</v>
      </c>
      <c r="U131" s="29">
        <v>122</v>
      </c>
      <c r="V131" s="29">
        <v>49</v>
      </c>
      <c r="W131" s="29">
        <v>7</v>
      </c>
      <c r="X131" s="29">
        <v>9.4</v>
      </c>
      <c r="Y131" s="29">
        <v>31.6</v>
      </c>
      <c r="Z131" s="29">
        <v>0.78</v>
      </c>
      <c r="AA131" s="29">
        <v>0</v>
      </c>
      <c r="AB131" s="29">
        <v>1</v>
      </c>
      <c r="AC131" s="29">
        <v>0.2</v>
      </c>
      <c r="AD131" s="29">
        <v>0.28000000000000003</v>
      </c>
      <c r="AE131" s="29">
        <v>0.04</v>
      </c>
      <c r="AF131" s="29">
        <v>0.02</v>
      </c>
      <c r="AG131" s="29">
        <v>0.14000000000000001</v>
      </c>
      <c r="AH131" s="29">
        <v>0.4</v>
      </c>
      <c r="AI131" s="29">
        <v>0</v>
      </c>
      <c r="AJ131" s="29">
        <v>0</v>
      </c>
      <c r="AK131" s="29">
        <v>0</v>
      </c>
      <c r="AL131" s="29">
        <v>0</v>
      </c>
      <c r="AM131" s="29">
        <v>85.4</v>
      </c>
      <c r="AN131" s="29">
        <v>44.6</v>
      </c>
      <c r="AO131" s="29">
        <v>18.600000000000001</v>
      </c>
      <c r="AP131" s="29">
        <v>39.6</v>
      </c>
      <c r="AQ131" s="29">
        <v>16</v>
      </c>
      <c r="AR131" s="29">
        <v>74.2</v>
      </c>
      <c r="AS131" s="29">
        <v>59.4</v>
      </c>
      <c r="AT131" s="29">
        <v>58.2</v>
      </c>
      <c r="AU131" s="29">
        <v>92.8</v>
      </c>
      <c r="AV131" s="29">
        <v>24.8</v>
      </c>
      <c r="AW131" s="29">
        <v>62</v>
      </c>
      <c r="AX131" s="29">
        <v>305.8</v>
      </c>
      <c r="AY131" s="29">
        <v>0</v>
      </c>
      <c r="AZ131" s="29">
        <v>105.2</v>
      </c>
      <c r="BA131" s="29">
        <v>58.2</v>
      </c>
      <c r="BB131" s="29">
        <v>36</v>
      </c>
      <c r="BC131" s="29">
        <v>26</v>
      </c>
      <c r="BD131" s="29">
        <v>0</v>
      </c>
      <c r="BE131" s="29">
        <v>0</v>
      </c>
      <c r="BF131" s="29">
        <v>0</v>
      </c>
      <c r="BG131" s="29">
        <v>0</v>
      </c>
      <c r="BH131" s="29">
        <v>0</v>
      </c>
      <c r="BI131" s="29">
        <v>0</v>
      </c>
      <c r="BJ131" s="29">
        <v>0</v>
      </c>
      <c r="BK131" s="29">
        <v>0.03</v>
      </c>
      <c r="BL131" s="29">
        <v>0</v>
      </c>
      <c r="BM131" s="29">
        <v>0</v>
      </c>
      <c r="BN131" s="29">
        <v>0</v>
      </c>
      <c r="BO131" s="29">
        <v>0</v>
      </c>
      <c r="BP131" s="29">
        <v>0</v>
      </c>
      <c r="BQ131" s="29">
        <v>0</v>
      </c>
      <c r="BR131" s="29">
        <v>0</v>
      </c>
      <c r="BS131" s="29">
        <v>0.02</v>
      </c>
      <c r="BT131" s="29">
        <v>0</v>
      </c>
      <c r="BU131" s="29">
        <v>0</v>
      </c>
      <c r="BV131" s="29">
        <v>0.1</v>
      </c>
      <c r="BW131" s="29">
        <v>0.02</v>
      </c>
      <c r="BX131" s="29">
        <v>0</v>
      </c>
      <c r="BY131" s="29">
        <v>0</v>
      </c>
      <c r="BZ131" s="29">
        <v>0</v>
      </c>
      <c r="CA131" s="29">
        <v>0</v>
      </c>
      <c r="CB131" s="29">
        <v>9.4</v>
      </c>
      <c r="CD131" s="29">
        <v>0.17</v>
      </c>
      <c r="CF131" s="29">
        <v>0</v>
      </c>
      <c r="CG131" s="29">
        <v>0</v>
      </c>
      <c r="CH131" s="29">
        <v>0</v>
      </c>
      <c r="CI131" s="29">
        <v>0</v>
      </c>
      <c r="CJ131" s="29">
        <v>0</v>
      </c>
      <c r="CK131" s="29">
        <v>0</v>
      </c>
      <c r="CL131" s="29">
        <v>0</v>
      </c>
      <c r="CM131" s="29">
        <v>0</v>
      </c>
      <c r="CN131" s="29">
        <v>0</v>
      </c>
      <c r="CO131" s="29">
        <v>0</v>
      </c>
      <c r="CP131" s="29">
        <v>0</v>
      </c>
    </row>
    <row r="132" spans="1:94" s="27" customFormat="1" x14ac:dyDescent="0.25">
      <c r="A132" s="27" t="str">
        <f>"-"</f>
        <v>-</v>
      </c>
      <c r="B132" s="28" t="s">
        <v>97</v>
      </c>
      <c r="C132" s="60" t="str">
        <f>"60"</f>
        <v>60</v>
      </c>
      <c r="D132" s="27">
        <v>0.47</v>
      </c>
      <c r="E132" s="27">
        <v>0</v>
      </c>
      <c r="F132" s="27">
        <v>0.06</v>
      </c>
      <c r="G132" s="27">
        <v>0.06</v>
      </c>
      <c r="H132" s="27">
        <v>1.47</v>
      </c>
      <c r="I132" s="27">
        <v>8.4025199999999991</v>
      </c>
      <c r="J132" s="27">
        <v>0</v>
      </c>
      <c r="K132" s="27">
        <v>0</v>
      </c>
      <c r="L132" s="27">
        <v>0</v>
      </c>
      <c r="M132" s="27">
        <v>0</v>
      </c>
      <c r="N132" s="27">
        <v>0.94</v>
      </c>
      <c r="O132" s="27">
        <v>0.06</v>
      </c>
      <c r="P132" s="27">
        <v>0.47</v>
      </c>
      <c r="Q132" s="27">
        <v>0</v>
      </c>
      <c r="R132" s="27">
        <v>0</v>
      </c>
      <c r="S132" s="27">
        <v>0.41</v>
      </c>
      <c r="T132" s="27">
        <v>2.29</v>
      </c>
      <c r="U132" s="27">
        <v>653.27</v>
      </c>
      <c r="V132" s="27">
        <v>82.91</v>
      </c>
      <c r="W132" s="27">
        <v>13.52</v>
      </c>
      <c r="X132" s="27">
        <v>8.23</v>
      </c>
      <c r="Y132" s="27">
        <v>14.11</v>
      </c>
      <c r="Z132" s="27">
        <v>0.35</v>
      </c>
      <c r="AA132" s="27">
        <v>0</v>
      </c>
      <c r="AB132" s="27">
        <v>17.64</v>
      </c>
      <c r="AC132" s="27">
        <v>3</v>
      </c>
      <c r="AD132" s="27">
        <v>0.06</v>
      </c>
      <c r="AE132" s="27">
        <v>0.01</v>
      </c>
      <c r="AF132" s="27">
        <v>0.01</v>
      </c>
      <c r="AG132" s="27">
        <v>0.06</v>
      </c>
      <c r="AH132" s="27">
        <v>0.12</v>
      </c>
      <c r="AI132" s="27">
        <v>2.94</v>
      </c>
      <c r="AJ132" s="27">
        <v>0</v>
      </c>
      <c r="AK132" s="27">
        <v>15.88</v>
      </c>
      <c r="AL132" s="27">
        <v>12.35</v>
      </c>
      <c r="AM132" s="27">
        <v>17.64</v>
      </c>
      <c r="AN132" s="27">
        <v>15.29</v>
      </c>
      <c r="AO132" s="27">
        <v>3.53</v>
      </c>
      <c r="AP132" s="27">
        <v>12.35</v>
      </c>
      <c r="AQ132" s="27">
        <v>2.94</v>
      </c>
      <c r="AR132" s="27">
        <v>10</v>
      </c>
      <c r="AS132" s="27">
        <v>0</v>
      </c>
      <c r="AT132" s="27">
        <v>0</v>
      </c>
      <c r="AU132" s="27">
        <v>0</v>
      </c>
      <c r="AV132" s="27">
        <v>0</v>
      </c>
      <c r="AW132" s="27">
        <v>0</v>
      </c>
      <c r="AX132" s="27">
        <v>0</v>
      </c>
      <c r="AY132" s="27">
        <v>0</v>
      </c>
      <c r="AZ132" s="27">
        <v>0</v>
      </c>
      <c r="BA132" s="27">
        <v>0</v>
      </c>
      <c r="BB132" s="27">
        <v>0</v>
      </c>
      <c r="BC132" s="27">
        <v>0</v>
      </c>
      <c r="BD132" s="27">
        <v>0</v>
      </c>
      <c r="BE132" s="27">
        <v>0</v>
      </c>
      <c r="BF132" s="27">
        <v>0</v>
      </c>
      <c r="BG132" s="27">
        <v>0</v>
      </c>
      <c r="BH132" s="27">
        <v>0</v>
      </c>
      <c r="BI132" s="27">
        <v>0</v>
      </c>
      <c r="BJ132" s="27">
        <v>0</v>
      </c>
      <c r="BK132" s="27">
        <v>0</v>
      </c>
      <c r="BL132" s="27">
        <v>0</v>
      </c>
      <c r="BM132" s="27">
        <v>0</v>
      </c>
      <c r="BN132" s="27">
        <v>0</v>
      </c>
      <c r="BO132" s="27">
        <v>0</v>
      </c>
      <c r="BP132" s="27">
        <v>0</v>
      </c>
      <c r="BQ132" s="27">
        <v>0</v>
      </c>
      <c r="BR132" s="27">
        <v>0</v>
      </c>
      <c r="BS132" s="27">
        <v>0</v>
      </c>
      <c r="BT132" s="27">
        <v>0</v>
      </c>
      <c r="BU132" s="27">
        <v>0</v>
      </c>
      <c r="BV132" s="27">
        <v>0</v>
      </c>
      <c r="BW132" s="27">
        <v>0</v>
      </c>
      <c r="BX132" s="27">
        <v>0</v>
      </c>
      <c r="BY132" s="27">
        <v>0</v>
      </c>
      <c r="BZ132" s="27">
        <v>0</v>
      </c>
      <c r="CA132" s="27">
        <v>0</v>
      </c>
      <c r="CB132" s="27">
        <v>55.2</v>
      </c>
      <c r="CD132" s="27">
        <v>2.94</v>
      </c>
      <c r="CF132" s="27">
        <v>0</v>
      </c>
      <c r="CG132" s="27">
        <v>0</v>
      </c>
      <c r="CH132" s="27">
        <v>0</v>
      </c>
      <c r="CI132" s="27">
        <v>0</v>
      </c>
      <c r="CJ132" s="27">
        <v>0</v>
      </c>
      <c r="CK132" s="27">
        <v>0</v>
      </c>
      <c r="CL132" s="27">
        <v>0</v>
      </c>
      <c r="CM132" s="27">
        <v>0</v>
      </c>
      <c r="CN132" s="27">
        <v>0</v>
      </c>
      <c r="CO132" s="27">
        <v>0</v>
      </c>
      <c r="CP132" s="27">
        <v>0</v>
      </c>
    </row>
    <row r="133" spans="1:94" s="31" customFormat="1" x14ac:dyDescent="0.25">
      <c r="B133" s="32" t="s">
        <v>94</v>
      </c>
      <c r="C133" s="61">
        <v>550</v>
      </c>
      <c r="D133" s="31">
        <v>15.24</v>
      </c>
      <c r="E133" s="31">
        <v>6.79</v>
      </c>
      <c r="F133" s="31">
        <v>8.49</v>
      </c>
      <c r="G133" s="31">
        <v>2.4500000000000002</v>
      </c>
      <c r="H133" s="31">
        <v>77.7</v>
      </c>
      <c r="I133" s="31">
        <v>436.19</v>
      </c>
      <c r="J133" s="31">
        <v>4.4400000000000004</v>
      </c>
      <c r="K133" s="31">
        <v>1.06</v>
      </c>
      <c r="L133" s="31">
        <v>0</v>
      </c>
      <c r="M133" s="31">
        <v>0</v>
      </c>
      <c r="N133" s="31">
        <v>24.07</v>
      </c>
      <c r="O133" s="31">
        <v>45.9</v>
      </c>
      <c r="P133" s="31">
        <v>7.73</v>
      </c>
      <c r="Q133" s="31">
        <v>0</v>
      </c>
      <c r="R133" s="31">
        <v>0</v>
      </c>
      <c r="S133" s="31">
        <v>1.22</v>
      </c>
      <c r="T133" s="31">
        <v>7.26</v>
      </c>
      <c r="U133" s="31">
        <v>972.88</v>
      </c>
      <c r="V133" s="31">
        <v>1213.21</v>
      </c>
      <c r="W133" s="31">
        <v>108.12</v>
      </c>
      <c r="X133" s="31">
        <v>78.430000000000007</v>
      </c>
      <c r="Y133" s="31">
        <v>231.18</v>
      </c>
      <c r="Z133" s="31">
        <v>3.27</v>
      </c>
      <c r="AA133" s="31">
        <v>31.8</v>
      </c>
      <c r="AB133" s="31">
        <v>694.17</v>
      </c>
      <c r="AC133" s="31">
        <v>166.87</v>
      </c>
      <c r="AD133" s="31">
        <v>2.48</v>
      </c>
      <c r="AE133" s="31">
        <v>0.22</v>
      </c>
      <c r="AF133" s="31">
        <v>0.21</v>
      </c>
      <c r="AG133" s="31">
        <v>2.4900000000000002</v>
      </c>
      <c r="AH133" s="31">
        <v>6.09</v>
      </c>
      <c r="AI133" s="31">
        <v>8.81</v>
      </c>
      <c r="AJ133" s="31">
        <v>0</v>
      </c>
      <c r="AK133" s="31">
        <v>86.43</v>
      </c>
      <c r="AL133" s="31">
        <v>80.25</v>
      </c>
      <c r="AM133" s="31">
        <v>476.53</v>
      </c>
      <c r="AN133" s="31">
        <v>275.33999999999997</v>
      </c>
      <c r="AO133" s="31">
        <v>100.99</v>
      </c>
      <c r="AP133" s="31">
        <v>231.57</v>
      </c>
      <c r="AQ133" s="31">
        <v>92.26</v>
      </c>
      <c r="AR133" s="31">
        <v>338.67</v>
      </c>
      <c r="AS133" s="31">
        <v>236.07</v>
      </c>
      <c r="AT133" s="31">
        <v>401.49</v>
      </c>
      <c r="AU133" s="31">
        <v>299.41000000000003</v>
      </c>
      <c r="AV133" s="31">
        <v>105.51</v>
      </c>
      <c r="AW133" s="31">
        <v>222.88</v>
      </c>
      <c r="AX133" s="31">
        <v>1497.19</v>
      </c>
      <c r="AY133" s="31">
        <v>0</v>
      </c>
      <c r="AZ133" s="31">
        <v>438.38</v>
      </c>
      <c r="BA133" s="31">
        <v>227.09</v>
      </c>
      <c r="BB133" s="31">
        <v>209.88</v>
      </c>
      <c r="BC133" s="31">
        <v>115.98</v>
      </c>
      <c r="BD133" s="31">
        <v>0.18</v>
      </c>
      <c r="BE133" s="31">
        <v>0.08</v>
      </c>
      <c r="BF133" s="31">
        <v>0.04</v>
      </c>
      <c r="BG133" s="31">
        <v>0.1</v>
      </c>
      <c r="BH133" s="31">
        <v>0.11</v>
      </c>
      <c r="BI133" s="31">
        <v>0.53</v>
      </c>
      <c r="BJ133" s="31">
        <v>0</v>
      </c>
      <c r="BK133" s="31">
        <v>1.71</v>
      </c>
      <c r="BL133" s="31">
        <v>0</v>
      </c>
      <c r="BM133" s="31">
        <v>0.53</v>
      </c>
      <c r="BN133" s="31">
        <v>0.01</v>
      </c>
      <c r="BO133" s="31">
        <v>0.01</v>
      </c>
      <c r="BP133" s="31">
        <v>0</v>
      </c>
      <c r="BQ133" s="31">
        <v>0.1</v>
      </c>
      <c r="BR133" s="31">
        <v>0.17</v>
      </c>
      <c r="BS133" s="31">
        <v>1.77</v>
      </c>
      <c r="BT133" s="31">
        <v>0</v>
      </c>
      <c r="BU133" s="31">
        <v>0</v>
      </c>
      <c r="BV133" s="31">
        <v>1.1399999999999999</v>
      </c>
      <c r="BW133" s="31">
        <v>0.03</v>
      </c>
      <c r="BX133" s="31">
        <v>0</v>
      </c>
      <c r="BY133" s="31">
        <v>0</v>
      </c>
      <c r="BZ133" s="31">
        <v>0</v>
      </c>
      <c r="CA133" s="31">
        <v>0</v>
      </c>
      <c r="CB133" s="31">
        <v>502.08</v>
      </c>
      <c r="CC133" s="31">
        <f>$I$133/$I$134*100</f>
        <v>100</v>
      </c>
      <c r="CD133" s="31">
        <v>147.49</v>
      </c>
      <c r="CF133" s="31">
        <v>0</v>
      </c>
      <c r="CG133" s="31">
        <v>0</v>
      </c>
      <c r="CH133" s="31">
        <v>0</v>
      </c>
      <c r="CI133" s="31">
        <v>0</v>
      </c>
      <c r="CJ133" s="31">
        <v>0</v>
      </c>
      <c r="CK133" s="31">
        <v>0</v>
      </c>
      <c r="CL133" s="31">
        <v>0</v>
      </c>
      <c r="CM133" s="31">
        <v>0</v>
      </c>
      <c r="CN133" s="31">
        <v>0</v>
      </c>
      <c r="CO133" s="31">
        <v>10</v>
      </c>
      <c r="CP133" s="31">
        <v>0.56999999999999995</v>
      </c>
    </row>
    <row r="134" spans="1:94" s="31" customFormat="1" x14ac:dyDescent="0.25">
      <c r="B134" s="32" t="s">
        <v>95</v>
      </c>
      <c r="C134" s="61"/>
      <c r="D134" s="31">
        <v>15.24</v>
      </c>
      <c r="E134" s="31">
        <v>6.79</v>
      </c>
      <c r="F134" s="31">
        <v>8.49</v>
      </c>
      <c r="G134" s="31">
        <v>2.4500000000000002</v>
      </c>
      <c r="H134" s="31">
        <v>77.7</v>
      </c>
      <c r="I134" s="31">
        <v>436.19</v>
      </c>
      <c r="J134" s="31">
        <v>4.4400000000000004</v>
      </c>
      <c r="K134" s="31">
        <v>1.06</v>
      </c>
      <c r="L134" s="31">
        <v>0</v>
      </c>
      <c r="M134" s="31">
        <v>0</v>
      </c>
      <c r="N134" s="31">
        <v>24.07</v>
      </c>
      <c r="O134" s="31">
        <v>45.9</v>
      </c>
      <c r="P134" s="31">
        <v>7.73</v>
      </c>
      <c r="Q134" s="31">
        <v>0</v>
      </c>
      <c r="R134" s="31">
        <v>0</v>
      </c>
      <c r="S134" s="31">
        <v>1.22</v>
      </c>
      <c r="T134" s="31">
        <v>7.26</v>
      </c>
      <c r="U134" s="31">
        <v>972.88</v>
      </c>
      <c r="V134" s="31">
        <v>1213.21</v>
      </c>
      <c r="W134" s="31">
        <v>108.12</v>
      </c>
      <c r="X134" s="31">
        <v>78.430000000000007</v>
      </c>
      <c r="Y134" s="31">
        <v>231.18</v>
      </c>
      <c r="Z134" s="31">
        <v>3.27</v>
      </c>
      <c r="AA134" s="31">
        <v>31.8</v>
      </c>
      <c r="AB134" s="31">
        <v>694.17</v>
      </c>
      <c r="AC134" s="31">
        <v>166.87</v>
      </c>
      <c r="AD134" s="31">
        <v>2.48</v>
      </c>
      <c r="AE134" s="31">
        <v>0.22</v>
      </c>
      <c r="AF134" s="31">
        <v>0.21</v>
      </c>
      <c r="AG134" s="31">
        <v>2.4900000000000002</v>
      </c>
      <c r="AH134" s="31">
        <v>6.09</v>
      </c>
      <c r="AI134" s="31">
        <v>8.81</v>
      </c>
      <c r="AJ134" s="31">
        <v>0</v>
      </c>
      <c r="AK134" s="31">
        <v>86.43</v>
      </c>
      <c r="AL134" s="31">
        <v>80.25</v>
      </c>
      <c r="AM134" s="31">
        <v>476.53</v>
      </c>
      <c r="AN134" s="31">
        <v>275.33999999999997</v>
      </c>
      <c r="AO134" s="31">
        <v>100.99</v>
      </c>
      <c r="AP134" s="31">
        <v>231.57</v>
      </c>
      <c r="AQ134" s="31">
        <v>92.26</v>
      </c>
      <c r="AR134" s="31">
        <v>338.67</v>
      </c>
      <c r="AS134" s="31">
        <v>236.07</v>
      </c>
      <c r="AT134" s="31">
        <v>401.49</v>
      </c>
      <c r="AU134" s="31">
        <v>299.41000000000003</v>
      </c>
      <c r="AV134" s="31">
        <v>105.51</v>
      </c>
      <c r="AW134" s="31">
        <v>222.88</v>
      </c>
      <c r="AX134" s="31">
        <v>1497.19</v>
      </c>
      <c r="AY134" s="31">
        <v>0</v>
      </c>
      <c r="AZ134" s="31">
        <v>438.38</v>
      </c>
      <c r="BA134" s="31">
        <v>227.09</v>
      </c>
      <c r="BB134" s="31">
        <v>209.88</v>
      </c>
      <c r="BC134" s="31">
        <v>115.98</v>
      </c>
      <c r="BD134" s="31">
        <v>0.18</v>
      </c>
      <c r="BE134" s="31">
        <v>0.08</v>
      </c>
      <c r="BF134" s="31">
        <v>0.04</v>
      </c>
      <c r="BG134" s="31">
        <v>0.1</v>
      </c>
      <c r="BH134" s="31">
        <v>0.11</v>
      </c>
      <c r="BI134" s="31">
        <v>0.53</v>
      </c>
      <c r="BJ134" s="31">
        <v>0</v>
      </c>
      <c r="BK134" s="31">
        <v>1.71</v>
      </c>
      <c r="BL134" s="31">
        <v>0</v>
      </c>
      <c r="BM134" s="31">
        <v>0.53</v>
      </c>
      <c r="BN134" s="31">
        <v>0.01</v>
      </c>
      <c r="BO134" s="31">
        <v>0.01</v>
      </c>
      <c r="BP134" s="31">
        <v>0</v>
      </c>
      <c r="BQ134" s="31">
        <v>0.1</v>
      </c>
      <c r="BR134" s="31">
        <v>0.17</v>
      </c>
      <c r="BS134" s="31">
        <v>1.77</v>
      </c>
      <c r="BT134" s="31">
        <v>0</v>
      </c>
      <c r="BU134" s="31">
        <v>0</v>
      </c>
      <c r="BV134" s="31">
        <v>1.1399999999999999</v>
      </c>
      <c r="BW134" s="31">
        <v>0.03</v>
      </c>
      <c r="BX134" s="31">
        <v>0</v>
      </c>
      <c r="BY134" s="31">
        <v>0</v>
      </c>
      <c r="BZ134" s="31">
        <v>0</v>
      </c>
      <c r="CA134" s="31">
        <v>0</v>
      </c>
      <c r="CB134" s="31">
        <v>502.08</v>
      </c>
      <c r="CD134" s="31">
        <v>147.49</v>
      </c>
      <c r="CF134" s="31">
        <v>0</v>
      </c>
      <c r="CG134" s="31">
        <v>0</v>
      </c>
      <c r="CH134" s="31">
        <v>0</v>
      </c>
      <c r="CI134" s="31">
        <v>0</v>
      </c>
      <c r="CJ134" s="31">
        <v>0</v>
      </c>
      <c r="CK134" s="31">
        <v>0</v>
      </c>
      <c r="CL134" s="31">
        <v>0</v>
      </c>
      <c r="CM134" s="31">
        <v>0</v>
      </c>
      <c r="CN134" s="31">
        <v>0</v>
      </c>
      <c r="CO134" s="31">
        <v>10</v>
      </c>
      <c r="CP134" s="31">
        <v>0.56999999999999995</v>
      </c>
    </row>
    <row r="135" spans="1:94" x14ac:dyDescent="0.25">
      <c r="B135" s="26" t="s">
        <v>121</v>
      </c>
    </row>
    <row r="136" spans="1:94" x14ac:dyDescent="0.25">
      <c r="B136" s="26" t="s">
        <v>90</v>
      </c>
    </row>
    <row r="137" spans="1:94" s="29" customFormat="1" ht="47.25" x14ac:dyDescent="0.25">
      <c r="A137" s="29" t="str">
        <f>"64"</f>
        <v>64</v>
      </c>
      <c r="B137" s="30" t="s">
        <v>151</v>
      </c>
      <c r="C137" s="59">
        <v>240</v>
      </c>
      <c r="D137" s="29">
        <v>19.309999999999999</v>
      </c>
      <c r="E137" s="29">
        <v>14.08</v>
      </c>
      <c r="F137" s="29">
        <v>20.29</v>
      </c>
      <c r="G137" s="29">
        <v>0.67</v>
      </c>
      <c r="H137" s="29">
        <v>34.74</v>
      </c>
      <c r="I137" s="29">
        <v>397.99</v>
      </c>
      <c r="J137" s="29">
        <v>6.47</v>
      </c>
      <c r="K137" s="29">
        <v>0.14000000000000001</v>
      </c>
      <c r="L137" s="29">
        <v>0</v>
      </c>
      <c r="M137" s="29">
        <v>0</v>
      </c>
      <c r="N137" s="29">
        <v>0.48</v>
      </c>
      <c r="O137" s="29">
        <v>0.01</v>
      </c>
      <c r="P137" s="29">
        <v>0.14000000000000001</v>
      </c>
      <c r="Q137" s="29">
        <v>0</v>
      </c>
      <c r="R137" s="29">
        <v>0</v>
      </c>
      <c r="S137" s="29">
        <v>0.02</v>
      </c>
      <c r="T137" s="29">
        <v>0.77</v>
      </c>
      <c r="U137" s="29">
        <v>56.19</v>
      </c>
      <c r="V137" s="29">
        <v>144.55000000000001</v>
      </c>
      <c r="W137" s="29">
        <v>24.3</v>
      </c>
      <c r="X137" s="29">
        <v>21.38</v>
      </c>
      <c r="Y137" s="29">
        <v>155.07</v>
      </c>
      <c r="Z137" s="29">
        <v>1.85</v>
      </c>
      <c r="AA137" s="29">
        <v>57.01</v>
      </c>
      <c r="AB137" s="29">
        <v>650.23</v>
      </c>
      <c r="AC137" s="29">
        <v>232.62</v>
      </c>
      <c r="AD137" s="29">
        <v>1.28</v>
      </c>
      <c r="AE137" s="29">
        <v>0.1</v>
      </c>
      <c r="AF137" s="29">
        <v>0.1</v>
      </c>
      <c r="AG137" s="29">
        <v>4.8</v>
      </c>
      <c r="AH137" s="29">
        <v>9.6999999999999993</v>
      </c>
      <c r="AI137" s="29">
        <v>0.68</v>
      </c>
      <c r="AJ137" s="29">
        <v>0</v>
      </c>
      <c r="AK137" s="29">
        <v>5.23</v>
      </c>
      <c r="AL137" s="29">
        <v>4.68</v>
      </c>
      <c r="AM137" s="29">
        <v>7.38</v>
      </c>
      <c r="AN137" s="29">
        <v>5.1100000000000003</v>
      </c>
      <c r="AO137" s="29">
        <v>1.6</v>
      </c>
      <c r="AP137" s="29">
        <v>4.8600000000000003</v>
      </c>
      <c r="AQ137" s="29">
        <v>3.14</v>
      </c>
      <c r="AR137" s="29">
        <v>4.49</v>
      </c>
      <c r="AS137" s="29">
        <v>5.17</v>
      </c>
      <c r="AT137" s="29">
        <v>4.12</v>
      </c>
      <c r="AU137" s="29">
        <v>11.81</v>
      </c>
      <c r="AV137" s="29">
        <v>3.01</v>
      </c>
      <c r="AW137" s="29">
        <v>3.26</v>
      </c>
      <c r="AX137" s="29">
        <v>23.2</v>
      </c>
      <c r="AY137" s="29">
        <v>0</v>
      </c>
      <c r="AZ137" s="29">
        <v>4.8</v>
      </c>
      <c r="BA137" s="29">
        <v>5.35</v>
      </c>
      <c r="BB137" s="29">
        <v>3.69</v>
      </c>
      <c r="BC137" s="29">
        <v>1.35</v>
      </c>
      <c r="BD137" s="29">
        <v>0.15</v>
      </c>
      <c r="BE137" s="29">
        <v>7.0000000000000007E-2</v>
      </c>
      <c r="BF137" s="29">
        <v>0.04</v>
      </c>
      <c r="BG137" s="29">
        <v>0.09</v>
      </c>
      <c r="BH137" s="29">
        <v>0.1</v>
      </c>
      <c r="BI137" s="29">
        <v>0.46</v>
      </c>
      <c r="BJ137" s="29">
        <v>0</v>
      </c>
      <c r="BK137" s="29">
        <v>1.27</v>
      </c>
      <c r="BL137" s="29">
        <v>0</v>
      </c>
      <c r="BM137" s="29">
        <v>0.39</v>
      </c>
      <c r="BN137" s="29">
        <v>0</v>
      </c>
      <c r="BO137" s="29">
        <v>0</v>
      </c>
      <c r="BP137" s="29">
        <v>0</v>
      </c>
      <c r="BQ137" s="29">
        <v>0.09</v>
      </c>
      <c r="BR137" s="29">
        <v>0.13</v>
      </c>
      <c r="BS137" s="29">
        <v>1.04</v>
      </c>
      <c r="BT137" s="29">
        <v>0</v>
      </c>
      <c r="BU137" s="29">
        <v>0</v>
      </c>
      <c r="BV137" s="29">
        <v>0.06</v>
      </c>
      <c r="BW137" s="29">
        <v>0</v>
      </c>
      <c r="BX137" s="29">
        <v>0</v>
      </c>
      <c r="BY137" s="29">
        <v>0</v>
      </c>
      <c r="BZ137" s="29">
        <v>0</v>
      </c>
      <c r="CA137" s="29">
        <v>0</v>
      </c>
      <c r="CB137" s="29">
        <v>71.91</v>
      </c>
      <c r="CD137" s="29">
        <v>156.38</v>
      </c>
      <c r="CF137" s="29">
        <v>0</v>
      </c>
      <c r="CG137" s="29">
        <v>0</v>
      </c>
      <c r="CH137" s="29">
        <v>0</v>
      </c>
      <c r="CI137" s="29">
        <v>0</v>
      </c>
      <c r="CJ137" s="29">
        <v>0</v>
      </c>
      <c r="CK137" s="29">
        <v>0</v>
      </c>
      <c r="CL137" s="29">
        <v>0</v>
      </c>
      <c r="CM137" s="29">
        <v>0</v>
      </c>
      <c r="CN137" s="29">
        <v>0</v>
      </c>
      <c r="CO137" s="29">
        <v>0</v>
      </c>
      <c r="CP137" s="29">
        <v>0</v>
      </c>
    </row>
    <row r="138" spans="1:94" s="29" customFormat="1" x14ac:dyDescent="0.25">
      <c r="A138" s="29" t="str">
        <f>"20"</f>
        <v>20</v>
      </c>
      <c r="B138" s="30" t="s">
        <v>102</v>
      </c>
      <c r="C138" s="58" t="str">
        <f>"200"</f>
        <v>200</v>
      </c>
      <c r="D138" s="29">
        <v>0</v>
      </c>
      <c r="E138" s="29">
        <v>0</v>
      </c>
      <c r="F138" s="29">
        <v>0</v>
      </c>
      <c r="G138" s="29">
        <v>0</v>
      </c>
      <c r="H138" s="29">
        <v>6.77</v>
      </c>
      <c r="I138" s="29">
        <v>27.75864</v>
      </c>
      <c r="J138" s="29">
        <v>0</v>
      </c>
      <c r="K138" s="29">
        <v>0</v>
      </c>
      <c r="L138" s="29">
        <v>0</v>
      </c>
      <c r="M138" s="29">
        <v>0</v>
      </c>
      <c r="N138" s="29">
        <v>0</v>
      </c>
      <c r="O138" s="29">
        <v>6.77</v>
      </c>
      <c r="P138" s="29">
        <v>0</v>
      </c>
      <c r="Q138" s="29">
        <v>0</v>
      </c>
      <c r="R138" s="29">
        <v>0</v>
      </c>
      <c r="S138" s="29">
        <v>0</v>
      </c>
      <c r="T138" s="29">
        <v>0</v>
      </c>
      <c r="U138" s="29">
        <v>7.92</v>
      </c>
      <c r="V138" s="29">
        <v>0</v>
      </c>
      <c r="W138" s="29">
        <v>0.08</v>
      </c>
      <c r="X138" s="29">
        <v>0</v>
      </c>
      <c r="Y138" s="29">
        <v>0</v>
      </c>
      <c r="Z138" s="29">
        <v>0.01</v>
      </c>
      <c r="AA138" s="29">
        <v>0</v>
      </c>
      <c r="AB138" s="29">
        <v>0</v>
      </c>
      <c r="AC138" s="29">
        <v>0</v>
      </c>
      <c r="AD138" s="29">
        <v>0</v>
      </c>
      <c r="AE138" s="29">
        <v>0</v>
      </c>
      <c r="AF138" s="29">
        <v>0</v>
      </c>
      <c r="AG138" s="29">
        <v>0</v>
      </c>
      <c r="AH138" s="29">
        <v>0</v>
      </c>
      <c r="AI138" s="29">
        <v>0</v>
      </c>
      <c r="AJ138" s="29">
        <v>0</v>
      </c>
      <c r="AK138" s="29">
        <v>0</v>
      </c>
      <c r="AL138" s="29">
        <v>0</v>
      </c>
      <c r="AM138" s="29">
        <v>0</v>
      </c>
      <c r="AN138" s="29">
        <v>0</v>
      </c>
      <c r="AO138" s="29">
        <v>0</v>
      </c>
      <c r="AP138" s="29">
        <v>0</v>
      </c>
      <c r="AQ138" s="29">
        <v>0</v>
      </c>
      <c r="AR138" s="29">
        <v>0</v>
      </c>
      <c r="AS138" s="29">
        <v>0</v>
      </c>
      <c r="AT138" s="29">
        <v>0</v>
      </c>
      <c r="AU138" s="29">
        <v>0</v>
      </c>
      <c r="AV138" s="29">
        <v>0</v>
      </c>
      <c r="AW138" s="29">
        <v>0</v>
      </c>
      <c r="AX138" s="29">
        <v>0</v>
      </c>
      <c r="AY138" s="29">
        <v>0</v>
      </c>
      <c r="AZ138" s="29">
        <v>0</v>
      </c>
      <c r="BA138" s="29">
        <v>0</v>
      </c>
      <c r="BB138" s="29">
        <v>0</v>
      </c>
      <c r="BC138" s="29">
        <v>0</v>
      </c>
      <c r="BD138" s="29">
        <v>0</v>
      </c>
      <c r="BE138" s="29">
        <v>0</v>
      </c>
      <c r="BF138" s="29">
        <v>0</v>
      </c>
      <c r="BG138" s="29">
        <v>0</v>
      </c>
      <c r="BH138" s="29">
        <v>0</v>
      </c>
      <c r="BI138" s="29">
        <v>0</v>
      </c>
      <c r="BJ138" s="29">
        <v>0</v>
      </c>
      <c r="BK138" s="29">
        <v>0</v>
      </c>
      <c r="BL138" s="29">
        <v>0</v>
      </c>
      <c r="BM138" s="29">
        <v>0</v>
      </c>
      <c r="BN138" s="29">
        <v>0</v>
      </c>
      <c r="BO138" s="29">
        <v>0</v>
      </c>
      <c r="BP138" s="29">
        <v>0</v>
      </c>
      <c r="BQ138" s="29">
        <v>0</v>
      </c>
      <c r="BR138" s="29">
        <v>0</v>
      </c>
      <c r="BS138" s="29">
        <v>0</v>
      </c>
      <c r="BT138" s="29">
        <v>0</v>
      </c>
      <c r="BU138" s="29">
        <v>0</v>
      </c>
      <c r="BV138" s="29">
        <v>0</v>
      </c>
      <c r="BW138" s="29">
        <v>0</v>
      </c>
      <c r="BX138" s="29">
        <v>0</v>
      </c>
      <c r="BY138" s="29">
        <v>0</v>
      </c>
      <c r="BZ138" s="29">
        <v>0</v>
      </c>
      <c r="CA138" s="29">
        <v>0</v>
      </c>
      <c r="CB138" s="29">
        <v>223.41</v>
      </c>
      <c r="CD138" s="29">
        <v>0</v>
      </c>
      <c r="CF138" s="29">
        <v>0</v>
      </c>
      <c r="CG138" s="29">
        <v>0</v>
      </c>
      <c r="CH138" s="29">
        <v>0</v>
      </c>
      <c r="CI138" s="29">
        <v>0</v>
      </c>
      <c r="CJ138" s="29">
        <v>0</v>
      </c>
      <c r="CK138" s="29">
        <v>0</v>
      </c>
      <c r="CL138" s="29">
        <v>0</v>
      </c>
      <c r="CM138" s="29">
        <v>0</v>
      </c>
      <c r="CN138" s="29">
        <v>0</v>
      </c>
      <c r="CO138" s="29">
        <v>0</v>
      </c>
      <c r="CP138" s="29">
        <v>0</v>
      </c>
    </row>
    <row r="139" spans="1:94" s="29" customFormat="1" x14ac:dyDescent="0.25">
      <c r="A139" s="29" t="str">
        <f>"-"</f>
        <v>-</v>
      </c>
      <c r="B139" s="30" t="s">
        <v>92</v>
      </c>
      <c r="C139" s="58" t="str">
        <f>"30"</f>
        <v>30</v>
      </c>
      <c r="D139" s="29">
        <v>1.98</v>
      </c>
      <c r="E139" s="29">
        <v>0</v>
      </c>
      <c r="F139" s="29">
        <v>0.2</v>
      </c>
      <c r="G139" s="29">
        <v>0.2</v>
      </c>
      <c r="H139" s="29">
        <v>14.07</v>
      </c>
      <c r="I139" s="29">
        <v>67.170299999999997</v>
      </c>
      <c r="J139" s="29">
        <v>0</v>
      </c>
      <c r="K139" s="29">
        <v>0</v>
      </c>
      <c r="L139" s="29">
        <v>0</v>
      </c>
      <c r="M139" s="29">
        <v>0</v>
      </c>
      <c r="N139" s="29">
        <v>0.33</v>
      </c>
      <c r="O139" s="29">
        <v>13.68</v>
      </c>
      <c r="P139" s="29">
        <v>0.06</v>
      </c>
      <c r="Q139" s="29">
        <v>0</v>
      </c>
      <c r="R139" s="29">
        <v>0</v>
      </c>
      <c r="S139" s="29">
        <v>0</v>
      </c>
      <c r="T139" s="29">
        <v>0.54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>
        <v>0</v>
      </c>
      <c r="AF139" s="29">
        <v>0</v>
      </c>
      <c r="AG139" s="29">
        <v>0</v>
      </c>
      <c r="AH139" s="29">
        <v>0</v>
      </c>
      <c r="AI139" s="29">
        <v>0</v>
      </c>
      <c r="AJ139" s="29">
        <v>0</v>
      </c>
      <c r="AK139" s="29">
        <v>0</v>
      </c>
      <c r="AL139" s="29">
        <v>0</v>
      </c>
      <c r="AM139" s="29">
        <v>152.69</v>
      </c>
      <c r="AN139" s="29">
        <v>50.63</v>
      </c>
      <c r="AO139" s="29">
        <v>30.02</v>
      </c>
      <c r="AP139" s="29">
        <v>60.03</v>
      </c>
      <c r="AQ139" s="29">
        <v>22.71</v>
      </c>
      <c r="AR139" s="29">
        <v>108.58</v>
      </c>
      <c r="AS139" s="29">
        <v>67.34</v>
      </c>
      <c r="AT139" s="29">
        <v>93.96</v>
      </c>
      <c r="AU139" s="29">
        <v>77.52</v>
      </c>
      <c r="AV139" s="29">
        <v>40.72</v>
      </c>
      <c r="AW139" s="29">
        <v>72.040000000000006</v>
      </c>
      <c r="AX139" s="29">
        <v>602.39</v>
      </c>
      <c r="AY139" s="29">
        <v>0</v>
      </c>
      <c r="AZ139" s="29">
        <v>196.27</v>
      </c>
      <c r="BA139" s="29">
        <v>85.35</v>
      </c>
      <c r="BB139" s="29">
        <v>56.64</v>
      </c>
      <c r="BC139" s="29">
        <v>44.89</v>
      </c>
      <c r="BD139" s="29">
        <v>0</v>
      </c>
      <c r="BE139" s="29">
        <v>0</v>
      </c>
      <c r="BF139" s="29">
        <v>0</v>
      </c>
      <c r="BG139" s="29">
        <v>0</v>
      </c>
      <c r="BH139" s="29">
        <v>0</v>
      </c>
      <c r="BI139" s="29">
        <v>0</v>
      </c>
      <c r="BJ139" s="29">
        <v>0</v>
      </c>
      <c r="BK139" s="29">
        <v>0.02</v>
      </c>
      <c r="BL139" s="29">
        <v>0</v>
      </c>
      <c r="BM139" s="29">
        <v>0</v>
      </c>
      <c r="BN139" s="29">
        <v>0</v>
      </c>
      <c r="BO139" s="29">
        <v>0</v>
      </c>
      <c r="BP139" s="29">
        <v>0</v>
      </c>
      <c r="BQ139" s="29">
        <v>0</v>
      </c>
      <c r="BR139" s="29">
        <v>0</v>
      </c>
      <c r="BS139" s="29">
        <v>0.02</v>
      </c>
      <c r="BT139" s="29">
        <v>0</v>
      </c>
      <c r="BU139" s="29">
        <v>0</v>
      </c>
      <c r="BV139" s="29">
        <v>0.08</v>
      </c>
      <c r="BW139" s="29">
        <v>0</v>
      </c>
      <c r="BX139" s="29">
        <v>0</v>
      </c>
      <c r="BY139" s="29">
        <v>0</v>
      </c>
      <c r="BZ139" s="29">
        <v>0</v>
      </c>
      <c r="CA139" s="29">
        <v>0</v>
      </c>
      <c r="CB139" s="29">
        <v>11.73</v>
      </c>
      <c r="CD139" s="29">
        <v>0</v>
      </c>
      <c r="CF139" s="29">
        <v>0</v>
      </c>
      <c r="CG139" s="29">
        <v>0</v>
      </c>
      <c r="CH139" s="29">
        <v>0</v>
      </c>
      <c r="CI139" s="29">
        <v>0</v>
      </c>
      <c r="CJ139" s="29">
        <v>0</v>
      </c>
      <c r="CK139" s="29">
        <v>0</v>
      </c>
      <c r="CL139" s="29">
        <v>0</v>
      </c>
      <c r="CM139" s="29">
        <v>0</v>
      </c>
      <c r="CN139" s="29">
        <v>0</v>
      </c>
      <c r="CO139" s="29">
        <v>0</v>
      </c>
      <c r="CP139" s="29">
        <v>0</v>
      </c>
    </row>
    <row r="140" spans="1:94" s="29" customFormat="1" x14ac:dyDescent="0.25">
      <c r="A140" s="29" t="str">
        <f>"-"</f>
        <v>-</v>
      </c>
      <c r="B140" s="30" t="s">
        <v>93</v>
      </c>
      <c r="C140" s="58" t="str">
        <f>"20"</f>
        <v>20</v>
      </c>
      <c r="D140" s="29">
        <v>1.32</v>
      </c>
      <c r="E140" s="29">
        <v>0</v>
      </c>
      <c r="F140" s="29">
        <v>0.24</v>
      </c>
      <c r="G140" s="29">
        <v>0.24</v>
      </c>
      <c r="H140" s="29">
        <v>8.34</v>
      </c>
      <c r="I140" s="29">
        <v>38.676000000000002</v>
      </c>
      <c r="J140" s="29">
        <v>0.04</v>
      </c>
      <c r="K140" s="29">
        <v>0</v>
      </c>
      <c r="L140" s="29">
        <v>0</v>
      </c>
      <c r="M140" s="29">
        <v>0</v>
      </c>
      <c r="N140" s="29">
        <v>0.24</v>
      </c>
      <c r="O140" s="29">
        <v>6.44</v>
      </c>
      <c r="P140" s="29">
        <v>1.66</v>
      </c>
      <c r="Q140" s="29">
        <v>0</v>
      </c>
      <c r="R140" s="29">
        <v>0</v>
      </c>
      <c r="S140" s="29">
        <v>0.2</v>
      </c>
      <c r="T140" s="29">
        <v>0.5</v>
      </c>
      <c r="U140" s="29">
        <v>122</v>
      </c>
      <c r="V140" s="29">
        <v>49</v>
      </c>
      <c r="W140" s="29">
        <v>7</v>
      </c>
      <c r="X140" s="29">
        <v>9.4</v>
      </c>
      <c r="Y140" s="29">
        <v>31.6</v>
      </c>
      <c r="Z140" s="29">
        <v>0.78</v>
      </c>
      <c r="AA140" s="29">
        <v>0</v>
      </c>
      <c r="AB140" s="29">
        <v>1</v>
      </c>
      <c r="AC140" s="29">
        <v>0.2</v>
      </c>
      <c r="AD140" s="29">
        <v>0.28000000000000003</v>
      </c>
      <c r="AE140" s="29">
        <v>0.04</v>
      </c>
      <c r="AF140" s="29">
        <v>0.02</v>
      </c>
      <c r="AG140" s="29">
        <v>0.14000000000000001</v>
      </c>
      <c r="AH140" s="29">
        <v>0.4</v>
      </c>
      <c r="AI140" s="29">
        <v>0</v>
      </c>
      <c r="AJ140" s="29">
        <v>0</v>
      </c>
      <c r="AK140" s="29">
        <v>0</v>
      </c>
      <c r="AL140" s="29">
        <v>0</v>
      </c>
      <c r="AM140" s="29">
        <v>85.4</v>
      </c>
      <c r="AN140" s="29">
        <v>44.6</v>
      </c>
      <c r="AO140" s="29">
        <v>18.600000000000001</v>
      </c>
      <c r="AP140" s="29">
        <v>39.6</v>
      </c>
      <c r="AQ140" s="29">
        <v>16</v>
      </c>
      <c r="AR140" s="29">
        <v>74.2</v>
      </c>
      <c r="AS140" s="29">
        <v>59.4</v>
      </c>
      <c r="AT140" s="29">
        <v>58.2</v>
      </c>
      <c r="AU140" s="29">
        <v>92.8</v>
      </c>
      <c r="AV140" s="29">
        <v>24.8</v>
      </c>
      <c r="AW140" s="29">
        <v>62</v>
      </c>
      <c r="AX140" s="29">
        <v>305.8</v>
      </c>
      <c r="AY140" s="29">
        <v>0</v>
      </c>
      <c r="AZ140" s="29">
        <v>105.2</v>
      </c>
      <c r="BA140" s="29">
        <v>58.2</v>
      </c>
      <c r="BB140" s="29">
        <v>36</v>
      </c>
      <c r="BC140" s="29">
        <v>26</v>
      </c>
      <c r="BD140" s="29">
        <v>0</v>
      </c>
      <c r="BE140" s="29">
        <v>0</v>
      </c>
      <c r="BF140" s="29">
        <v>0</v>
      </c>
      <c r="BG140" s="29">
        <v>0</v>
      </c>
      <c r="BH140" s="29">
        <v>0</v>
      </c>
      <c r="BI140" s="29">
        <v>0</v>
      </c>
      <c r="BJ140" s="29">
        <v>0</v>
      </c>
      <c r="BK140" s="29">
        <v>0.03</v>
      </c>
      <c r="BL140" s="29">
        <v>0</v>
      </c>
      <c r="BM140" s="29">
        <v>0</v>
      </c>
      <c r="BN140" s="29">
        <v>0</v>
      </c>
      <c r="BO140" s="29">
        <v>0</v>
      </c>
      <c r="BP140" s="29">
        <v>0</v>
      </c>
      <c r="BQ140" s="29">
        <v>0</v>
      </c>
      <c r="BR140" s="29">
        <v>0</v>
      </c>
      <c r="BS140" s="29">
        <v>0.02</v>
      </c>
      <c r="BT140" s="29">
        <v>0</v>
      </c>
      <c r="BU140" s="29">
        <v>0</v>
      </c>
      <c r="BV140" s="29">
        <v>0.1</v>
      </c>
      <c r="BW140" s="29">
        <v>0.02</v>
      </c>
      <c r="BX140" s="29">
        <v>0</v>
      </c>
      <c r="BY140" s="29">
        <v>0</v>
      </c>
      <c r="BZ140" s="29">
        <v>0</v>
      </c>
      <c r="CA140" s="29">
        <v>0</v>
      </c>
      <c r="CB140" s="29">
        <v>9.4</v>
      </c>
      <c r="CD140" s="29">
        <v>0.17</v>
      </c>
      <c r="CF140" s="29">
        <v>0</v>
      </c>
      <c r="CG140" s="29">
        <v>0</v>
      </c>
      <c r="CH140" s="29">
        <v>0</v>
      </c>
      <c r="CI140" s="29">
        <v>0</v>
      </c>
      <c r="CJ140" s="29">
        <v>0</v>
      </c>
      <c r="CK140" s="29">
        <v>0</v>
      </c>
      <c r="CL140" s="29">
        <v>0</v>
      </c>
      <c r="CM140" s="29">
        <v>0</v>
      </c>
      <c r="CN140" s="29">
        <v>0</v>
      </c>
      <c r="CO140" s="29">
        <v>0</v>
      </c>
      <c r="CP140" s="29">
        <v>0</v>
      </c>
    </row>
    <row r="141" spans="1:94" s="27" customFormat="1" ht="31.5" x14ac:dyDescent="0.25">
      <c r="A141" s="27" t="str">
        <f>"32/1"</f>
        <v>32/1</v>
      </c>
      <c r="B141" s="28" t="s">
        <v>122</v>
      </c>
      <c r="C141" s="60" t="str">
        <f>"60"</f>
        <v>60</v>
      </c>
      <c r="D141" s="27">
        <v>0.83</v>
      </c>
      <c r="E141" s="27">
        <v>0</v>
      </c>
      <c r="F141" s="27">
        <v>3.58</v>
      </c>
      <c r="G141" s="27">
        <v>3.58</v>
      </c>
      <c r="H141" s="27">
        <v>5.41</v>
      </c>
      <c r="I141" s="27">
        <v>53.918487503999991</v>
      </c>
      <c r="J141" s="27">
        <v>0.45</v>
      </c>
      <c r="K141" s="27">
        <v>2.34</v>
      </c>
      <c r="L141" s="27">
        <v>0.45</v>
      </c>
      <c r="M141" s="27">
        <v>0</v>
      </c>
      <c r="N141" s="27">
        <v>4.05</v>
      </c>
      <c r="O141" s="27">
        <v>0.05</v>
      </c>
      <c r="P141" s="27">
        <v>1.31</v>
      </c>
      <c r="Q141" s="27">
        <v>0</v>
      </c>
      <c r="R141" s="27">
        <v>0</v>
      </c>
      <c r="S141" s="27">
        <v>0.06</v>
      </c>
      <c r="T141" s="27">
        <v>0.87</v>
      </c>
      <c r="U141" s="27">
        <v>133.19999999999999</v>
      </c>
      <c r="V141" s="27">
        <v>134.01</v>
      </c>
      <c r="W141" s="27">
        <v>20.45</v>
      </c>
      <c r="X141" s="27">
        <v>11.58</v>
      </c>
      <c r="Y141" s="27">
        <v>22.8</v>
      </c>
      <c r="Z141" s="27">
        <v>0.74</v>
      </c>
      <c r="AA141" s="27">
        <v>0</v>
      </c>
      <c r="AB141" s="27">
        <v>4.9400000000000004</v>
      </c>
      <c r="AC141" s="27">
        <v>1.19</v>
      </c>
      <c r="AD141" s="27">
        <v>1.64</v>
      </c>
      <c r="AE141" s="27">
        <v>0.01</v>
      </c>
      <c r="AF141" s="27">
        <v>0.02</v>
      </c>
      <c r="AG141" s="27">
        <v>0.09</v>
      </c>
      <c r="AH141" s="27">
        <v>0.24</v>
      </c>
      <c r="AI141" s="27">
        <v>1.1599999999999999</v>
      </c>
      <c r="AJ141" s="27">
        <v>0</v>
      </c>
      <c r="AK141" s="27">
        <v>0</v>
      </c>
      <c r="AL141" s="27">
        <v>0</v>
      </c>
      <c r="AM141" s="27">
        <v>37.01</v>
      </c>
      <c r="AN141" s="27">
        <v>50.83</v>
      </c>
      <c r="AO141" s="27">
        <v>11.05</v>
      </c>
      <c r="AP141" s="27">
        <v>29.28</v>
      </c>
      <c r="AQ141" s="27">
        <v>7.18</v>
      </c>
      <c r="AR141" s="27">
        <v>24.86</v>
      </c>
      <c r="AS141" s="27">
        <v>22.1</v>
      </c>
      <c r="AT141" s="27">
        <v>40.33</v>
      </c>
      <c r="AU141" s="27">
        <v>181.21</v>
      </c>
      <c r="AV141" s="27">
        <v>7.73</v>
      </c>
      <c r="AW141" s="27">
        <v>20.99</v>
      </c>
      <c r="AX141" s="27">
        <v>151.37</v>
      </c>
      <c r="AY141" s="27">
        <v>0</v>
      </c>
      <c r="AZ141" s="27">
        <v>25.97</v>
      </c>
      <c r="BA141" s="27">
        <v>34.799999999999997</v>
      </c>
      <c r="BB141" s="27">
        <v>27.62</v>
      </c>
      <c r="BC141" s="27">
        <v>8.2899999999999991</v>
      </c>
      <c r="BD141" s="27">
        <v>0</v>
      </c>
      <c r="BE141" s="27">
        <v>0</v>
      </c>
      <c r="BF141" s="27">
        <v>0</v>
      </c>
      <c r="BG141" s="27">
        <v>0</v>
      </c>
      <c r="BH141" s="27">
        <v>0</v>
      </c>
      <c r="BI141" s="27">
        <v>0</v>
      </c>
      <c r="BJ141" s="27">
        <v>0</v>
      </c>
      <c r="BK141" s="27">
        <v>0.22</v>
      </c>
      <c r="BL141" s="27">
        <v>0</v>
      </c>
      <c r="BM141" s="27">
        <v>0.14000000000000001</v>
      </c>
      <c r="BN141" s="27">
        <v>0.01</v>
      </c>
      <c r="BO141" s="27">
        <v>0.02</v>
      </c>
      <c r="BP141" s="27">
        <v>0</v>
      </c>
      <c r="BQ141" s="27">
        <v>0</v>
      </c>
      <c r="BR141" s="27">
        <v>0</v>
      </c>
      <c r="BS141" s="27">
        <v>0.84</v>
      </c>
      <c r="BT141" s="27">
        <v>0</v>
      </c>
      <c r="BU141" s="27">
        <v>0</v>
      </c>
      <c r="BV141" s="27">
        <v>2.08</v>
      </c>
      <c r="BW141" s="27">
        <v>0</v>
      </c>
      <c r="BX141" s="27">
        <v>0</v>
      </c>
      <c r="BY141" s="27">
        <v>0</v>
      </c>
      <c r="BZ141" s="27">
        <v>0</v>
      </c>
      <c r="CA141" s="27">
        <v>0</v>
      </c>
      <c r="CB141" s="27">
        <v>51.04</v>
      </c>
      <c r="CD141" s="27">
        <v>0.82</v>
      </c>
      <c r="CF141" s="27">
        <v>0</v>
      </c>
      <c r="CG141" s="27">
        <v>0</v>
      </c>
      <c r="CH141" s="27">
        <v>0</v>
      </c>
      <c r="CI141" s="27">
        <v>0</v>
      </c>
      <c r="CJ141" s="27">
        <v>0</v>
      </c>
      <c r="CK141" s="27">
        <v>0</v>
      </c>
      <c r="CL141" s="27">
        <v>0</v>
      </c>
      <c r="CM141" s="27">
        <v>0</v>
      </c>
      <c r="CN141" s="27">
        <v>0</v>
      </c>
      <c r="CO141" s="27">
        <v>0</v>
      </c>
      <c r="CP141" s="27">
        <v>0.3</v>
      </c>
    </row>
    <row r="142" spans="1:94" s="31" customFormat="1" x14ac:dyDescent="0.25">
      <c r="B142" s="32" t="s">
        <v>94</v>
      </c>
      <c r="C142" s="61">
        <v>550</v>
      </c>
      <c r="D142" s="31">
        <v>23.44</v>
      </c>
      <c r="E142" s="31">
        <v>14.08</v>
      </c>
      <c r="F142" s="31">
        <v>24.3</v>
      </c>
      <c r="G142" s="31">
        <v>4.6900000000000004</v>
      </c>
      <c r="H142" s="31">
        <v>69.33</v>
      </c>
      <c r="I142" s="31">
        <v>585.51</v>
      </c>
      <c r="J142" s="31">
        <v>8.83</v>
      </c>
      <c r="K142" s="31">
        <v>2.57</v>
      </c>
      <c r="L142" s="31">
        <v>0.45</v>
      </c>
      <c r="M142" s="31">
        <v>0</v>
      </c>
      <c r="N142" s="31">
        <v>6.07</v>
      </c>
      <c r="O142" s="31">
        <v>58.37</v>
      </c>
      <c r="P142" s="31">
        <v>4.8899999999999997</v>
      </c>
      <c r="Q142" s="31">
        <v>0</v>
      </c>
      <c r="R142" s="31">
        <v>0</v>
      </c>
      <c r="S142" s="31">
        <v>0.28000000000000003</v>
      </c>
      <c r="T142" s="31">
        <v>3.37</v>
      </c>
      <c r="U142" s="31">
        <v>466.57</v>
      </c>
      <c r="V142" s="31">
        <v>383.78</v>
      </c>
      <c r="W142" s="31">
        <v>51.83</v>
      </c>
      <c r="X142" s="31">
        <v>42.36</v>
      </c>
      <c r="Y142" s="31">
        <v>209.47</v>
      </c>
      <c r="Z142" s="31">
        <v>3.38</v>
      </c>
      <c r="AA142" s="31">
        <v>57.01</v>
      </c>
      <c r="AB142" s="31">
        <v>665.17</v>
      </c>
      <c r="AC142" s="31">
        <v>234</v>
      </c>
      <c r="AD142" s="31">
        <v>3.2</v>
      </c>
      <c r="AE142" s="31">
        <v>0.15</v>
      </c>
      <c r="AF142" s="31">
        <v>0.16</v>
      </c>
      <c r="AG142" s="31">
        <v>5.52</v>
      </c>
      <c r="AH142" s="31">
        <v>11.82</v>
      </c>
      <c r="AI142" s="31">
        <v>1.85</v>
      </c>
      <c r="AJ142" s="31">
        <v>0</v>
      </c>
      <c r="AK142" s="31">
        <v>6.71</v>
      </c>
      <c r="AL142" s="31">
        <v>6.12</v>
      </c>
      <c r="AM142" s="31">
        <v>675.87</v>
      </c>
      <c r="AN142" s="31">
        <v>274.04000000000002</v>
      </c>
      <c r="AO142" s="31">
        <v>136.16999999999999</v>
      </c>
      <c r="AP142" s="31">
        <v>285.95999999999998</v>
      </c>
      <c r="AQ142" s="31">
        <v>98.96</v>
      </c>
      <c r="AR142" s="31">
        <v>456.18</v>
      </c>
      <c r="AS142" s="31">
        <v>315.39</v>
      </c>
      <c r="AT142" s="31">
        <v>391.21</v>
      </c>
      <c r="AU142" s="31">
        <v>530.26</v>
      </c>
      <c r="AV142" s="31">
        <v>174.34</v>
      </c>
      <c r="AW142" s="31">
        <v>328.84</v>
      </c>
      <c r="AX142" s="31">
        <v>2580.61</v>
      </c>
      <c r="AY142" s="31">
        <v>0</v>
      </c>
      <c r="AZ142" s="31">
        <v>804.22</v>
      </c>
      <c r="BA142" s="31">
        <v>428.18</v>
      </c>
      <c r="BB142" s="31">
        <v>246.72</v>
      </c>
      <c r="BC142" s="31">
        <v>177.72</v>
      </c>
      <c r="BD142" s="31">
        <v>0.24</v>
      </c>
      <c r="BE142" s="31">
        <v>0.11</v>
      </c>
      <c r="BF142" s="31">
        <v>0.06</v>
      </c>
      <c r="BG142" s="31">
        <v>0.14000000000000001</v>
      </c>
      <c r="BH142" s="31">
        <v>0.16</v>
      </c>
      <c r="BI142" s="31">
        <v>0.72</v>
      </c>
      <c r="BJ142" s="31">
        <v>0</v>
      </c>
      <c r="BK142" s="31">
        <v>2.35</v>
      </c>
      <c r="BL142" s="31">
        <v>0</v>
      </c>
      <c r="BM142" s="31">
        <v>0.77</v>
      </c>
      <c r="BN142" s="31">
        <v>0.01</v>
      </c>
      <c r="BO142" s="31">
        <v>0.02</v>
      </c>
      <c r="BP142" s="31">
        <v>0</v>
      </c>
      <c r="BQ142" s="31">
        <v>0.14000000000000001</v>
      </c>
      <c r="BR142" s="31">
        <v>0.22</v>
      </c>
      <c r="BS142" s="31">
        <v>2.52</v>
      </c>
      <c r="BT142" s="31">
        <v>0</v>
      </c>
      <c r="BU142" s="31">
        <v>0</v>
      </c>
      <c r="BV142" s="31">
        <v>2.56</v>
      </c>
      <c r="BW142" s="31">
        <v>0.03</v>
      </c>
      <c r="BX142" s="31">
        <v>0</v>
      </c>
      <c r="BY142" s="31">
        <v>0</v>
      </c>
      <c r="BZ142" s="31">
        <v>0</v>
      </c>
      <c r="CA142" s="31">
        <v>0</v>
      </c>
      <c r="CB142" s="31">
        <v>375.05</v>
      </c>
      <c r="CC142" s="31">
        <f>$I$142/$I$143*100</f>
        <v>100</v>
      </c>
      <c r="CD142" s="31">
        <v>167.87</v>
      </c>
      <c r="CF142" s="31">
        <v>0</v>
      </c>
      <c r="CG142" s="31">
        <v>0</v>
      </c>
      <c r="CH142" s="31">
        <v>0</v>
      </c>
      <c r="CI142" s="31">
        <v>0</v>
      </c>
      <c r="CJ142" s="31">
        <v>0</v>
      </c>
      <c r="CK142" s="31">
        <v>0</v>
      </c>
      <c r="CL142" s="31">
        <v>0</v>
      </c>
      <c r="CM142" s="31">
        <v>0</v>
      </c>
      <c r="CN142" s="31">
        <v>0</v>
      </c>
      <c r="CO142" s="31">
        <v>0</v>
      </c>
      <c r="CP142" s="31">
        <v>0.68</v>
      </c>
    </row>
    <row r="143" spans="1:94" s="31" customFormat="1" x14ac:dyDescent="0.25">
      <c r="B143" s="32" t="s">
        <v>95</v>
      </c>
      <c r="C143" s="61"/>
      <c r="D143" s="31">
        <v>23.44</v>
      </c>
      <c r="E143" s="31">
        <v>14.08</v>
      </c>
      <c r="F143" s="31">
        <v>24.3</v>
      </c>
      <c r="G143" s="31">
        <v>4.6900000000000004</v>
      </c>
      <c r="H143" s="31">
        <v>69.33</v>
      </c>
      <c r="I143" s="31">
        <v>585.51</v>
      </c>
      <c r="J143" s="31">
        <v>8.83</v>
      </c>
      <c r="K143" s="31">
        <v>2.57</v>
      </c>
      <c r="L143" s="31">
        <v>0.45</v>
      </c>
      <c r="M143" s="31">
        <v>0</v>
      </c>
      <c r="N143" s="31">
        <v>6.07</v>
      </c>
      <c r="O143" s="31">
        <v>58.37</v>
      </c>
      <c r="P143" s="31">
        <v>4.8899999999999997</v>
      </c>
      <c r="Q143" s="31">
        <v>0</v>
      </c>
      <c r="R143" s="31">
        <v>0</v>
      </c>
      <c r="S143" s="31">
        <v>0.28000000000000003</v>
      </c>
      <c r="T143" s="31">
        <v>3.37</v>
      </c>
      <c r="U143" s="31">
        <v>466.57</v>
      </c>
      <c r="V143" s="31">
        <v>383.78</v>
      </c>
      <c r="W143" s="31">
        <v>51.83</v>
      </c>
      <c r="X143" s="31">
        <v>42.36</v>
      </c>
      <c r="Y143" s="31">
        <v>209.47</v>
      </c>
      <c r="Z143" s="31">
        <v>3.38</v>
      </c>
      <c r="AA143" s="31">
        <v>57.01</v>
      </c>
      <c r="AB143" s="31">
        <v>665.17</v>
      </c>
      <c r="AC143" s="31">
        <v>234</v>
      </c>
      <c r="AD143" s="31">
        <v>3.2</v>
      </c>
      <c r="AE143" s="31">
        <v>0.15</v>
      </c>
      <c r="AF143" s="31">
        <v>0.16</v>
      </c>
      <c r="AG143" s="31">
        <v>5.52</v>
      </c>
      <c r="AH143" s="31">
        <v>11.82</v>
      </c>
      <c r="AI143" s="31">
        <v>1.85</v>
      </c>
      <c r="AJ143" s="31">
        <v>0</v>
      </c>
      <c r="AK143" s="31">
        <v>6.71</v>
      </c>
      <c r="AL143" s="31">
        <v>6.12</v>
      </c>
      <c r="AM143" s="31">
        <v>675.87</v>
      </c>
      <c r="AN143" s="31">
        <v>274.04000000000002</v>
      </c>
      <c r="AO143" s="31">
        <v>136.16999999999999</v>
      </c>
      <c r="AP143" s="31">
        <v>285.95999999999998</v>
      </c>
      <c r="AQ143" s="31">
        <v>98.96</v>
      </c>
      <c r="AR143" s="31">
        <v>456.18</v>
      </c>
      <c r="AS143" s="31">
        <v>315.39</v>
      </c>
      <c r="AT143" s="31">
        <v>391.21</v>
      </c>
      <c r="AU143" s="31">
        <v>530.26</v>
      </c>
      <c r="AV143" s="31">
        <v>174.34</v>
      </c>
      <c r="AW143" s="31">
        <v>328.84</v>
      </c>
      <c r="AX143" s="31">
        <v>2580.61</v>
      </c>
      <c r="AY143" s="31">
        <v>0</v>
      </c>
      <c r="AZ143" s="31">
        <v>804.22</v>
      </c>
      <c r="BA143" s="31">
        <v>428.18</v>
      </c>
      <c r="BB143" s="31">
        <v>246.72</v>
      </c>
      <c r="BC143" s="31">
        <v>177.72</v>
      </c>
      <c r="BD143" s="31">
        <v>0.24</v>
      </c>
      <c r="BE143" s="31">
        <v>0.11</v>
      </c>
      <c r="BF143" s="31">
        <v>0.06</v>
      </c>
      <c r="BG143" s="31">
        <v>0.14000000000000001</v>
      </c>
      <c r="BH143" s="31">
        <v>0.16</v>
      </c>
      <c r="BI143" s="31">
        <v>0.72</v>
      </c>
      <c r="BJ143" s="31">
        <v>0</v>
      </c>
      <c r="BK143" s="31">
        <v>2.35</v>
      </c>
      <c r="BL143" s="31">
        <v>0</v>
      </c>
      <c r="BM143" s="31">
        <v>0.77</v>
      </c>
      <c r="BN143" s="31">
        <v>0.01</v>
      </c>
      <c r="BO143" s="31">
        <v>0.02</v>
      </c>
      <c r="BP143" s="31">
        <v>0</v>
      </c>
      <c r="BQ143" s="31">
        <v>0.14000000000000001</v>
      </c>
      <c r="BR143" s="31">
        <v>0.22</v>
      </c>
      <c r="BS143" s="31">
        <v>2.52</v>
      </c>
      <c r="BT143" s="31">
        <v>0</v>
      </c>
      <c r="BU143" s="31">
        <v>0</v>
      </c>
      <c r="BV143" s="31">
        <v>2.56</v>
      </c>
      <c r="BW143" s="31">
        <v>0.03</v>
      </c>
      <c r="BX143" s="31">
        <v>0</v>
      </c>
      <c r="BY143" s="31">
        <v>0</v>
      </c>
      <c r="BZ143" s="31">
        <v>0</v>
      </c>
      <c r="CA143" s="31">
        <v>0</v>
      </c>
      <c r="CB143" s="31">
        <v>375.05</v>
      </c>
      <c r="CD143" s="31">
        <v>167.87</v>
      </c>
      <c r="CF143" s="31">
        <v>0</v>
      </c>
      <c r="CG143" s="31">
        <v>0</v>
      </c>
      <c r="CH143" s="31">
        <v>0</v>
      </c>
      <c r="CI143" s="31">
        <v>0</v>
      </c>
      <c r="CJ143" s="31">
        <v>0</v>
      </c>
      <c r="CK143" s="31">
        <v>0</v>
      </c>
      <c r="CL143" s="31">
        <v>0</v>
      </c>
      <c r="CM143" s="31">
        <v>0</v>
      </c>
      <c r="CN143" s="31">
        <v>0</v>
      </c>
      <c r="CO143" s="31">
        <v>0</v>
      </c>
      <c r="CP143" s="31">
        <v>0.68</v>
      </c>
    </row>
    <row r="144" spans="1:94" x14ac:dyDescent="0.25">
      <c r="B144" s="26" t="s">
        <v>123</v>
      </c>
    </row>
    <row r="145" spans="1:94" x14ac:dyDescent="0.25">
      <c r="B145" s="26" t="s">
        <v>90</v>
      </c>
    </row>
    <row r="146" spans="1:94" s="29" customFormat="1" ht="31.5" x14ac:dyDescent="0.25">
      <c r="A146" s="29" t="str">
        <f>"3/8"</f>
        <v>3/8</v>
      </c>
      <c r="B146" s="30" t="s">
        <v>124</v>
      </c>
      <c r="C146" s="58" t="str">
        <f>"200"</f>
        <v>200</v>
      </c>
      <c r="D146" s="29">
        <v>13.39</v>
      </c>
      <c r="E146" s="29">
        <v>11.44</v>
      </c>
      <c r="F146" s="29">
        <v>29.47</v>
      </c>
      <c r="G146" s="29">
        <v>6.53</v>
      </c>
      <c r="H146" s="29">
        <v>21.87</v>
      </c>
      <c r="I146" s="29">
        <v>404.172033</v>
      </c>
      <c r="J146" s="29">
        <v>10.32</v>
      </c>
      <c r="K146" s="29">
        <v>3.9</v>
      </c>
      <c r="L146" s="29">
        <v>0</v>
      </c>
      <c r="M146" s="29">
        <v>0</v>
      </c>
      <c r="N146" s="29">
        <v>2.73</v>
      </c>
      <c r="O146" s="29">
        <v>17.079999999999998</v>
      </c>
      <c r="P146" s="29">
        <v>2.06</v>
      </c>
      <c r="Q146" s="29">
        <v>0</v>
      </c>
      <c r="R146" s="29">
        <v>0</v>
      </c>
      <c r="S146" s="29">
        <v>0.28000000000000003</v>
      </c>
      <c r="T146" s="29">
        <v>3.26</v>
      </c>
      <c r="U146" s="29">
        <v>633.98</v>
      </c>
      <c r="V146" s="29">
        <v>827.62</v>
      </c>
      <c r="W146" s="29">
        <v>23.21</v>
      </c>
      <c r="X146" s="29">
        <v>41.81</v>
      </c>
      <c r="Y146" s="29">
        <v>171.72</v>
      </c>
      <c r="Z146" s="29">
        <v>2.15</v>
      </c>
      <c r="AA146" s="29">
        <v>0</v>
      </c>
      <c r="AB146" s="29">
        <v>20</v>
      </c>
      <c r="AC146" s="29">
        <v>3.75</v>
      </c>
      <c r="AD146" s="29">
        <v>3.12</v>
      </c>
      <c r="AE146" s="29">
        <v>0.33</v>
      </c>
      <c r="AF146" s="29">
        <v>0.14000000000000001</v>
      </c>
      <c r="AG146" s="29">
        <v>2.66</v>
      </c>
      <c r="AH146" s="29">
        <v>6.98</v>
      </c>
      <c r="AI146" s="29">
        <v>10.68</v>
      </c>
      <c r="AJ146" s="29">
        <v>0</v>
      </c>
      <c r="AK146" s="29">
        <v>587.41999999999996</v>
      </c>
      <c r="AL146" s="29">
        <v>500.47</v>
      </c>
      <c r="AM146" s="29">
        <v>817.95</v>
      </c>
      <c r="AN146" s="29">
        <v>946.33</v>
      </c>
      <c r="AO146" s="29">
        <v>253.5</v>
      </c>
      <c r="AP146" s="29">
        <v>509.3</v>
      </c>
      <c r="AQ146" s="29">
        <v>158.52000000000001</v>
      </c>
      <c r="AR146" s="29">
        <v>458.17</v>
      </c>
      <c r="AS146" s="29">
        <v>614.57000000000005</v>
      </c>
      <c r="AT146" s="29">
        <v>809.37</v>
      </c>
      <c r="AU146" s="29">
        <v>1016.76</v>
      </c>
      <c r="AV146" s="29">
        <v>422.94</v>
      </c>
      <c r="AW146" s="29">
        <v>539.46</v>
      </c>
      <c r="AX146" s="29">
        <v>1830.63</v>
      </c>
      <c r="AY146" s="29">
        <v>120.17</v>
      </c>
      <c r="AZ146" s="29">
        <v>494.73</v>
      </c>
      <c r="BA146" s="29">
        <v>463.63</v>
      </c>
      <c r="BB146" s="29">
        <v>402.83</v>
      </c>
      <c r="BC146" s="29">
        <v>144.63999999999999</v>
      </c>
      <c r="BD146" s="29">
        <v>0</v>
      </c>
      <c r="BE146" s="29">
        <v>0</v>
      </c>
      <c r="BF146" s="29">
        <v>0</v>
      </c>
      <c r="BG146" s="29">
        <v>0</v>
      </c>
      <c r="BH146" s="29">
        <v>0</v>
      </c>
      <c r="BI146" s="29">
        <v>0</v>
      </c>
      <c r="BJ146" s="29">
        <v>0</v>
      </c>
      <c r="BK146" s="29">
        <v>0.41</v>
      </c>
      <c r="BL146" s="29">
        <v>0</v>
      </c>
      <c r="BM146" s="29">
        <v>0.23</v>
      </c>
      <c r="BN146" s="29">
        <v>0.02</v>
      </c>
      <c r="BO146" s="29">
        <v>0.04</v>
      </c>
      <c r="BP146" s="29">
        <v>0</v>
      </c>
      <c r="BQ146" s="29">
        <v>0</v>
      </c>
      <c r="BR146" s="29">
        <v>0.01</v>
      </c>
      <c r="BS146" s="29">
        <v>1.43</v>
      </c>
      <c r="BT146" s="29">
        <v>0</v>
      </c>
      <c r="BU146" s="29">
        <v>0</v>
      </c>
      <c r="BV146" s="29">
        <v>3.65</v>
      </c>
      <c r="BW146" s="29">
        <v>0</v>
      </c>
      <c r="BX146" s="29">
        <v>0</v>
      </c>
      <c r="BY146" s="29">
        <v>0</v>
      </c>
      <c r="BZ146" s="29">
        <v>0</v>
      </c>
      <c r="CA146" s="29">
        <v>0</v>
      </c>
      <c r="CB146" s="29">
        <v>204.08</v>
      </c>
      <c r="CD146" s="29">
        <v>3.33</v>
      </c>
      <c r="CF146" s="29">
        <v>0</v>
      </c>
      <c r="CG146" s="29">
        <v>0</v>
      </c>
      <c r="CH146" s="29">
        <v>0</v>
      </c>
      <c r="CI146" s="29">
        <v>0</v>
      </c>
      <c r="CJ146" s="29">
        <v>0</v>
      </c>
      <c r="CK146" s="29">
        <v>0</v>
      </c>
      <c r="CL146" s="29">
        <v>0</v>
      </c>
      <c r="CM146" s="29">
        <v>0</v>
      </c>
      <c r="CN146" s="29">
        <v>0</v>
      </c>
      <c r="CO146" s="29">
        <v>0</v>
      </c>
      <c r="CP146" s="29">
        <v>1</v>
      </c>
    </row>
    <row r="147" spans="1:94" s="29" customFormat="1" x14ac:dyDescent="0.25">
      <c r="A147" s="29" t="str">
        <f>"-"</f>
        <v>-</v>
      </c>
      <c r="B147" s="30" t="s">
        <v>93</v>
      </c>
      <c r="C147" s="58" t="str">
        <f>"40"</f>
        <v>40</v>
      </c>
      <c r="D147" s="29">
        <v>2.64</v>
      </c>
      <c r="E147" s="29">
        <v>0</v>
      </c>
      <c r="F147" s="29">
        <v>0.48</v>
      </c>
      <c r="G147" s="29">
        <v>0.48</v>
      </c>
      <c r="H147" s="29">
        <v>16.68</v>
      </c>
      <c r="I147" s="29">
        <v>77.352000000000004</v>
      </c>
      <c r="J147" s="29">
        <v>0.08</v>
      </c>
      <c r="K147" s="29">
        <v>0</v>
      </c>
      <c r="L147" s="29">
        <v>0</v>
      </c>
      <c r="M147" s="29">
        <v>0</v>
      </c>
      <c r="N147" s="29">
        <v>0.48</v>
      </c>
      <c r="O147" s="29">
        <v>12.88</v>
      </c>
      <c r="P147" s="29">
        <v>3.32</v>
      </c>
      <c r="Q147" s="29">
        <v>0</v>
      </c>
      <c r="R147" s="29">
        <v>0</v>
      </c>
      <c r="S147" s="29">
        <v>0.4</v>
      </c>
      <c r="T147" s="29">
        <v>1</v>
      </c>
      <c r="U147" s="29">
        <v>244</v>
      </c>
      <c r="V147" s="29">
        <v>98</v>
      </c>
      <c r="W147" s="29">
        <v>14</v>
      </c>
      <c r="X147" s="29">
        <v>18.8</v>
      </c>
      <c r="Y147" s="29">
        <v>63.2</v>
      </c>
      <c r="Z147" s="29">
        <v>1.56</v>
      </c>
      <c r="AA147" s="29">
        <v>0</v>
      </c>
      <c r="AB147" s="29">
        <v>2</v>
      </c>
      <c r="AC147" s="29">
        <v>0.4</v>
      </c>
      <c r="AD147" s="29">
        <v>0.56000000000000005</v>
      </c>
      <c r="AE147" s="29">
        <v>7.0000000000000007E-2</v>
      </c>
      <c r="AF147" s="29">
        <v>0.03</v>
      </c>
      <c r="AG147" s="29">
        <v>0.28000000000000003</v>
      </c>
      <c r="AH147" s="29">
        <v>0.8</v>
      </c>
      <c r="AI147" s="29">
        <v>0</v>
      </c>
      <c r="AJ147" s="29">
        <v>0</v>
      </c>
      <c r="AK147" s="29">
        <v>0</v>
      </c>
      <c r="AL147" s="29">
        <v>0</v>
      </c>
      <c r="AM147" s="29">
        <v>170.8</v>
      </c>
      <c r="AN147" s="29">
        <v>89.2</v>
      </c>
      <c r="AO147" s="29">
        <v>37.200000000000003</v>
      </c>
      <c r="AP147" s="29">
        <v>79.2</v>
      </c>
      <c r="AQ147" s="29">
        <v>32</v>
      </c>
      <c r="AR147" s="29">
        <v>148.4</v>
      </c>
      <c r="AS147" s="29">
        <v>118.8</v>
      </c>
      <c r="AT147" s="29">
        <v>116.4</v>
      </c>
      <c r="AU147" s="29">
        <v>185.6</v>
      </c>
      <c r="AV147" s="29">
        <v>49.6</v>
      </c>
      <c r="AW147" s="29">
        <v>124</v>
      </c>
      <c r="AX147" s="29">
        <v>611.6</v>
      </c>
      <c r="AY147" s="29">
        <v>0</v>
      </c>
      <c r="AZ147" s="29">
        <v>210.4</v>
      </c>
      <c r="BA147" s="29">
        <v>116.4</v>
      </c>
      <c r="BB147" s="29">
        <v>72</v>
      </c>
      <c r="BC147" s="29">
        <v>52</v>
      </c>
      <c r="BD147" s="29">
        <v>0</v>
      </c>
      <c r="BE147" s="29">
        <v>0</v>
      </c>
      <c r="BF147" s="29">
        <v>0</v>
      </c>
      <c r="BG147" s="29">
        <v>0</v>
      </c>
      <c r="BH147" s="29">
        <v>0</v>
      </c>
      <c r="BI147" s="29">
        <v>0</v>
      </c>
      <c r="BJ147" s="29">
        <v>0</v>
      </c>
      <c r="BK147" s="29">
        <v>0.06</v>
      </c>
      <c r="BL147" s="29">
        <v>0</v>
      </c>
      <c r="BM147" s="29">
        <v>0</v>
      </c>
      <c r="BN147" s="29">
        <v>0.01</v>
      </c>
      <c r="BO147" s="29">
        <v>0</v>
      </c>
      <c r="BP147" s="29">
        <v>0</v>
      </c>
      <c r="BQ147" s="29">
        <v>0</v>
      </c>
      <c r="BR147" s="29">
        <v>0</v>
      </c>
      <c r="BS147" s="29">
        <v>0.04</v>
      </c>
      <c r="BT147" s="29">
        <v>0</v>
      </c>
      <c r="BU147" s="29">
        <v>0</v>
      </c>
      <c r="BV147" s="29">
        <v>0.19</v>
      </c>
      <c r="BW147" s="29">
        <v>0.03</v>
      </c>
      <c r="BX147" s="29">
        <v>0</v>
      </c>
      <c r="BY147" s="29">
        <v>0</v>
      </c>
      <c r="BZ147" s="29">
        <v>0</v>
      </c>
      <c r="CA147" s="29">
        <v>0</v>
      </c>
      <c r="CB147" s="29">
        <v>18.8</v>
      </c>
      <c r="CD147" s="29">
        <v>0.33</v>
      </c>
      <c r="CF147" s="29">
        <v>0</v>
      </c>
      <c r="CG147" s="29">
        <v>0</v>
      </c>
      <c r="CH147" s="29">
        <v>0</v>
      </c>
      <c r="CI147" s="29">
        <v>0</v>
      </c>
      <c r="CJ147" s="29">
        <v>0</v>
      </c>
      <c r="CK147" s="29">
        <v>0</v>
      </c>
      <c r="CL147" s="29">
        <v>0</v>
      </c>
      <c r="CM147" s="29">
        <v>0</v>
      </c>
      <c r="CN147" s="29">
        <v>0</v>
      </c>
      <c r="CO147" s="29">
        <v>0</v>
      </c>
      <c r="CP147" s="29">
        <v>0</v>
      </c>
    </row>
    <row r="148" spans="1:94" s="29" customFormat="1" ht="21" customHeight="1" x14ac:dyDescent="0.25">
      <c r="A148" s="29" t="str">
        <f>"294"</f>
        <v>294</v>
      </c>
      <c r="B148" s="30" t="s">
        <v>118</v>
      </c>
      <c r="C148" s="58" t="str">
        <f>"200"</f>
        <v>200</v>
      </c>
      <c r="D148" s="29">
        <v>0.15</v>
      </c>
      <c r="E148" s="29">
        <v>0</v>
      </c>
      <c r="F148" s="29">
        <v>0.03</v>
      </c>
      <c r="G148" s="29">
        <v>0.03</v>
      </c>
      <c r="H148" s="29">
        <v>14.57</v>
      </c>
      <c r="I148" s="29">
        <v>57.099429951690723</v>
      </c>
      <c r="J148" s="29">
        <v>0</v>
      </c>
      <c r="K148" s="29">
        <v>0</v>
      </c>
      <c r="L148" s="29">
        <v>0</v>
      </c>
      <c r="M148" s="29">
        <v>0</v>
      </c>
      <c r="N148" s="29">
        <v>14.39</v>
      </c>
      <c r="O148" s="29">
        <v>0</v>
      </c>
      <c r="P148" s="29">
        <v>0.18</v>
      </c>
      <c r="Q148" s="29">
        <v>0</v>
      </c>
      <c r="R148" s="29">
        <v>0</v>
      </c>
      <c r="S148" s="29">
        <v>0.39</v>
      </c>
      <c r="T148" s="29">
        <v>7.0000000000000007E-2</v>
      </c>
      <c r="U148" s="29">
        <v>0.88</v>
      </c>
      <c r="V148" s="29">
        <v>11.34</v>
      </c>
      <c r="W148" s="29">
        <v>3.05</v>
      </c>
      <c r="X148" s="29">
        <v>0.77</v>
      </c>
      <c r="Y148" s="29">
        <v>1.38</v>
      </c>
      <c r="Z148" s="29">
        <v>0.08</v>
      </c>
      <c r="AA148" s="29">
        <v>0</v>
      </c>
      <c r="AB148" s="29">
        <v>0.61</v>
      </c>
      <c r="AC148" s="29">
        <v>0.14000000000000001</v>
      </c>
      <c r="AD148" s="29">
        <v>0.01</v>
      </c>
      <c r="AE148" s="29">
        <v>0</v>
      </c>
      <c r="AF148" s="29">
        <v>0</v>
      </c>
      <c r="AG148" s="29">
        <v>0.01</v>
      </c>
      <c r="AH148" s="29">
        <v>0.01</v>
      </c>
      <c r="AI148" s="29">
        <v>1.08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F148" s="29">
        <v>0</v>
      </c>
      <c r="BG148" s="29">
        <v>0</v>
      </c>
      <c r="BH148" s="29">
        <v>0</v>
      </c>
      <c r="BI148" s="29">
        <v>0</v>
      </c>
      <c r="BJ148" s="29">
        <v>0</v>
      </c>
      <c r="BK148" s="29">
        <v>0</v>
      </c>
      <c r="BL148" s="29">
        <v>0</v>
      </c>
      <c r="BM148" s="29">
        <v>0</v>
      </c>
      <c r="BN148" s="29">
        <v>0</v>
      </c>
      <c r="BO148" s="29">
        <v>0</v>
      </c>
      <c r="BP148" s="29">
        <v>0</v>
      </c>
      <c r="BQ148" s="29">
        <v>0</v>
      </c>
      <c r="BR148" s="29">
        <v>0</v>
      </c>
      <c r="BS148" s="29">
        <v>0</v>
      </c>
      <c r="BT148" s="29">
        <v>0</v>
      </c>
      <c r="BU148" s="29">
        <v>0</v>
      </c>
      <c r="BV148" s="29">
        <v>0</v>
      </c>
      <c r="BW148" s="29">
        <v>0</v>
      </c>
      <c r="BX148" s="29">
        <v>0</v>
      </c>
      <c r="BY148" s="29">
        <v>0</v>
      </c>
      <c r="BZ148" s="29">
        <v>0</v>
      </c>
      <c r="CA148" s="29">
        <v>0</v>
      </c>
      <c r="CB148" s="29">
        <v>150.91999999999999</v>
      </c>
      <c r="CD148" s="29">
        <v>0.1</v>
      </c>
      <c r="CF148" s="29">
        <v>0</v>
      </c>
      <c r="CG148" s="29">
        <v>0</v>
      </c>
      <c r="CH148" s="29">
        <v>0</v>
      </c>
      <c r="CI148" s="29">
        <v>0</v>
      </c>
      <c r="CJ148" s="29">
        <v>0</v>
      </c>
      <c r="CK148" s="29">
        <v>0</v>
      </c>
      <c r="CL148" s="29">
        <v>0</v>
      </c>
      <c r="CM148" s="29">
        <v>0</v>
      </c>
      <c r="CN148" s="29">
        <v>0</v>
      </c>
      <c r="CO148" s="29">
        <v>14.49</v>
      </c>
      <c r="CP148" s="29">
        <v>0</v>
      </c>
    </row>
    <row r="149" spans="1:94" s="27" customFormat="1" x14ac:dyDescent="0.25">
      <c r="A149" s="27" t="str">
        <f>"-"</f>
        <v>-</v>
      </c>
      <c r="B149" s="28" t="s">
        <v>92</v>
      </c>
      <c r="C149" s="60" t="str">
        <f>"60"</f>
        <v>60</v>
      </c>
      <c r="D149" s="27">
        <v>3.97</v>
      </c>
      <c r="E149" s="27">
        <v>0</v>
      </c>
      <c r="F149" s="27">
        <v>0.39</v>
      </c>
      <c r="G149" s="27">
        <v>0.39</v>
      </c>
      <c r="H149" s="27">
        <v>28.14</v>
      </c>
      <c r="I149" s="27">
        <v>134.34059999999999</v>
      </c>
      <c r="J149" s="27">
        <v>0</v>
      </c>
      <c r="K149" s="27">
        <v>0</v>
      </c>
      <c r="L149" s="27">
        <v>0</v>
      </c>
      <c r="M149" s="27">
        <v>0</v>
      </c>
      <c r="N149" s="27">
        <v>0.66</v>
      </c>
      <c r="O149" s="27">
        <v>27.36</v>
      </c>
      <c r="P149" s="27">
        <v>0.12</v>
      </c>
      <c r="Q149" s="27">
        <v>0</v>
      </c>
      <c r="R149" s="27">
        <v>0</v>
      </c>
      <c r="S149" s="27">
        <v>0</v>
      </c>
      <c r="T149" s="27">
        <v>1.08</v>
      </c>
      <c r="U149" s="27">
        <v>0</v>
      </c>
      <c r="V149" s="27">
        <v>0</v>
      </c>
      <c r="W149" s="27">
        <v>0</v>
      </c>
      <c r="X149" s="27">
        <v>0</v>
      </c>
      <c r="Y149" s="27">
        <v>0</v>
      </c>
      <c r="Z149" s="27">
        <v>0</v>
      </c>
      <c r="AA149" s="27">
        <v>0</v>
      </c>
      <c r="AB149" s="27">
        <v>0</v>
      </c>
      <c r="AC149" s="27">
        <v>0</v>
      </c>
      <c r="AD149" s="27">
        <v>0</v>
      </c>
      <c r="AE149" s="27">
        <v>0</v>
      </c>
      <c r="AF149" s="27">
        <v>0</v>
      </c>
      <c r="AG149" s="27">
        <v>0</v>
      </c>
      <c r="AH149" s="27">
        <v>0</v>
      </c>
      <c r="AI149" s="27">
        <v>0</v>
      </c>
      <c r="AJ149" s="27">
        <v>0</v>
      </c>
      <c r="AK149" s="27">
        <v>0</v>
      </c>
      <c r="AL149" s="27">
        <v>0</v>
      </c>
      <c r="AM149" s="27">
        <v>305.37</v>
      </c>
      <c r="AN149" s="27">
        <v>101.27</v>
      </c>
      <c r="AO149" s="27">
        <v>60.03</v>
      </c>
      <c r="AP149" s="27">
        <v>120.06</v>
      </c>
      <c r="AQ149" s="27">
        <v>45.41</v>
      </c>
      <c r="AR149" s="27">
        <v>217.15</v>
      </c>
      <c r="AS149" s="27">
        <v>134.68</v>
      </c>
      <c r="AT149" s="27">
        <v>187.92</v>
      </c>
      <c r="AU149" s="27">
        <v>155.03</v>
      </c>
      <c r="AV149" s="27">
        <v>81.430000000000007</v>
      </c>
      <c r="AW149" s="27">
        <v>144.07</v>
      </c>
      <c r="AX149" s="27">
        <v>1204.78</v>
      </c>
      <c r="AY149" s="27">
        <v>0</v>
      </c>
      <c r="AZ149" s="27">
        <v>392.54</v>
      </c>
      <c r="BA149" s="27">
        <v>170.69</v>
      </c>
      <c r="BB149" s="27">
        <v>113.27</v>
      </c>
      <c r="BC149" s="27">
        <v>89.78</v>
      </c>
      <c r="BD149" s="27">
        <v>0</v>
      </c>
      <c r="BE149" s="27">
        <v>0</v>
      </c>
      <c r="BF149" s="27">
        <v>0</v>
      </c>
      <c r="BG149" s="27">
        <v>0</v>
      </c>
      <c r="BH149" s="27">
        <v>0</v>
      </c>
      <c r="BI149" s="27">
        <v>0</v>
      </c>
      <c r="BJ149" s="27">
        <v>0</v>
      </c>
      <c r="BK149" s="27">
        <v>0.05</v>
      </c>
      <c r="BL149" s="27">
        <v>0</v>
      </c>
      <c r="BM149" s="27">
        <v>0</v>
      </c>
      <c r="BN149" s="27">
        <v>0</v>
      </c>
      <c r="BO149" s="27">
        <v>0</v>
      </c>
      <c r="BP149" s="27">
        <v>0</v>
      </c>
      <c r="BQ149" s="27">
        <v>0</v>
      </c>
      <c r="BR149" s="27">
        <v>0</v>
      </c>
      <c r="BS149" s="27">
        <v>0.04</v>
      </c>
      <c r="BT149" s="27">
        <v>0</v>
      </c>
      <c r="BU149" s="27">
        <v>0</v>
      </c>
      <c r="BV149" s="27">
        <v>0.17</v>
      </c>
      <c r="BW149" s="27">
        <v>0.01</v>
      </c>
      <c r="BX149" s="27">
        <v>0</v>
      </c>
      <c r="BY149" s="27">
        <v>0</v>
      </c>
      <c r="BZ149" s="27">
        <v>0</v>
      </c>
      <c r="CA149" s="27">
        <v>0</v>
      </c>
      <c r="CB149" s="27">
        <v>23.46</v>
      </c>
      <c r="CD149" s="27">
        <v>0</v>
      </c>
      <c r="CF149" s="27">
        <v>0</v>
      </c>
      <c r="CG149" s="27">
        <v>0</v>
      </c>
      <c r="CH149" s="27">
        <v>0</v>
      </c>
      <c r="CI149" s="27">
        <v>0</v>
      </c>
      <c r="CJ149" s="27">
        <v>0</v>
      </c>
      <c r="CK149" s="27">
        <v>0</v>
      </c>
      <c r="CL149" s="27">
        <v>0</v>
      </c>
      <c r="CM149" s="27">
        <v>0</v>
      </c>
      <c r="CN149" s="27">
        <v>0</v>
      </c>
      <c r="CO149" s="27">
        <v>0</v>
      </c>
      <c r="CP149" s="27">
        <v>0</v>
      </c>
    </row>
    <row r="150" spans="1:94" s="31" customFormat="1" x14ac:dyDescent="0.25">
      <c r="B150" s="32" t="s">
        <v>94</v>
      </c>
      <c r="C150" s="61">
        <v>500</v>
      </c>
      <c r="D150" s="31">
        <v>20.149999999999999</v>
      </c>
      <c r="E150" s="31">
        <v>11.44</v>
      </c>
      <c r="F150" s="31">
        <v>30.38</v>
      </c>
      <c r="G150" s="31">
        <v>7.43</v>
      </c>
      <c r="H150" s="31">
        <v>81.260000000000005</v>
      </c>
      <c r="I150" s="31">
        <v>672.96</v>
      </c>
      <c r="J150" s="31">
        <v>10.4</v>
      </c>
      <c r="K150" s="31">
        <v>3.9</v>
      </c>
      <c r="L150" s="31">
        <v>0</v>
      </c>
      <c r="M150" s="31">
        <v>0</v>
      </c>
      <c r="N150" s="31">
        <v>18.260000000000002</v>
      </c>
      <c r="O150" s="31">
        <v>57.32</v>
      </c>
      <c r="P150" s="31">
        <v>5.68</v>
      </c>
      <c r="Q150" s="31">
        <v>0</v>
      </c>
      <c r="R150" s="31">
        <v>0</v>
      </c>
      <c r="S150" s="31">
        <v>1.07</v>
      </c>
      <c r="T150" s="31">
        <v>5.42</v>
      </c>
      <c r="U150" s="31">
        <v>878.86</v>
      </c>
      <c r="V150" s="31">
        <v>936.97</v>
      </c>
      <c r="W150" s="31">
        <v>40.26</v>
      </c>
      <c r="X150" s="31">
        <v>61.38</v>
      </c>
      <c r="Y150" s="31">
        <v>236.3</v>
      </c>
      <c r="Z150" s="31">
        <v>3.79</v>
      </c>
      <c r="AA150" s="31">
        <v>0</v>
      </c>
      <c r="AB150" s="31">
        <v>22.61</v>
      </c>
      <c r="AC150" s="31">
        <v>4.29</v>
      </c>
      <c r="AD150" s="31">
        <v>3.69</v>
      </c>
      <c r="AE150" s="31">
        <v>0.4</v>
      </c>
      <c r="AF150" s="31">
        <v>0.18</v>
      </c>
      <c r="AG150" s="31">
        <v>2.94</v>
      </c>
      <c r="AH150" s="31">
        <v>7.79</v>
      </c>
      <c r="AI150" s="31">
        <v>11.76</v>
      </c>
      <c r="AJ150" s="31">
        <v>0</v>
      </c>
      <c r="AK150" s="31">
        <v>587.41999999999996</v>
      </c>
      <c r="AL150" s="31">
        <v>500.47</v>
      </c>
      <c r="AM150" s="31">
        <v>1294.1199999999999</v>
      </c>
      <c r="AN150" s="31">
        <v>1136.8</v>
      </c>
      <c r="AO150" s="31">
        <v>350.73</v>
      </c>
      <c r="AP150" s="31">
        <v>708.56</v>
      </c>
      <c r="AQ150" s="31">
        <v>235.93</v>
      </c>
      <c r="AR150" s="31">
        <v>823.72</v>
      </c>
      <c r="AS150" s="31">
        <v>868.05</v>
      </c>
      <c r="AT150" s="31">
        <v>1113.69</v>
      </c>
      <c r="AU150" s="31">
        <v>1357.39</v>
      </c>
      <c r="AV150" s="31">
        <v>553.97</v>
      </c>
      <c r="AW150" s="31">
        <v>807.54</v>
      </c>
      <c r="AX150" s="31">
        <v>3647.01</v>
      </c>
      <c r="AY150" s="31">
        <v>120.17</v>
      </c>
      <c r="AZ150" s="31">
        <v>1097.67</v>
      </c>
      <c r="BA150" s="31">
        <v>750.73</v>
      </c>
      <c r="BB150" s="31">
        <v>588.11</v>
      </c>
      <c r="BC150" s="31">
        <v>286.42</v>
      </c>
      <c r="BD150" s="31">
        <v>0</v>
      </c>
      <c r="BE150" s="31">
        <v>0</v>
      </c>
      <c r="BF150" s="31">
        <v>0</v>
      </c>
      <c r="BG150" s="31">
        <v>0</v>
      </c>
      <c r="BH150" s="31">
        <v>0</v>
      </c>
      <c r="BI150" s="31">
        <v>0</v>
      </c>
      <c r="BJ150" s="31">
        <v>0</v>
      </c>
      <c r="BK150" s="31">
        <v>0.51</v>
      </c>
      <c r="BL150" s="31">
        <v>0</v>
      </c>
      <c r="BM150" s="31">
        <v>0.24</v>
      </c>
      <c r="BN150" s="31">
        <v>0.02</v>
      </c>
      <c r="BO150" s="31">
        <v>0.04</v>
      </c>
      <c r="BP150" s="31">
        <v>0</v>
      </c>
      <c r="BQ150" s="31">
        <v>0</v>
      </c>
      <c r="BR150" s="31">
        <v>0.01</v>
      </c>
      <c r="BS150" s="31">
        <v>1.51</v>
      </c>
      <c r="BT150" s="31">
        <v>0</v>
      </c>
      <c r="BU150" s="31">
        <v>0</v>
      </c>
      <c r="BV150" s="31">
        <v>4.01</v>
      </c>
      <c r="BW150" s="31">
        <v>0.04</v>
      </c>
      <c r="BX150" s="31">
        <v>0</v>
      </c>
      <c r="BY150" s="31">
        <v>0</v>
      </c>
      <c r="BZ150" s="31">
        <v>0</v>
      </c>
      <c r="CA150" s="31">
        <v>0</v>
      </c>
      <c r="CB150" s="31">
        <v>397.26</v>
      </c>
      <c r="CC150" s="31">
        <f>$I$150/$I$151*100</f>
        <v>100</v>
      </c>
      <c r="CD150" s="31">
        <v>3.77</v>
      </c>
      <c r="CF150" s="31">
        <v>0</v>
      </c>
      <c r="CG150" s="31">
        <v>0</v>
      </c>
      <c r="CH150" s="31">
        <v>0</v>
      </c>
      <c r="CI150" s="31">
        <v>0</v>
      </c>
      <c r="CJ150" s="31">
        <v>0</v>
      </c>
      <c r="CK150" s="31">
        <v>0</v>
      </c>
      <c r="CL150" s="31">
        <v>0</v>
      </c>
      <c r="CM150" s="31">
        <v>0</v>
      </c>
      <c r="CN150" s="31">
        <v>0</v>
      </c>
      <c r="CO150" s="31">
        <v>14.49</v>
      </c>
      <c r="CP150" s="31">
        <v>1</v>
      </c>
    </row>
    <row r="151" spans="1:94" s="31" customFormat="1" x14ac:dyDescent="0.25">
      <c r="B151" s="32" t="s">
        <v>95</v>
      </c>
      <c r="C151" s="61"/>
      <c r="D151" s="31">
        <v>20.149999999999999</v>
      </c>
      <c r="E151" s="31">
        <v>11.44</v>
      </c>
      <c r="F151" s="31">
        <v>30.38</v>
      </c>
      <c r="G151" s="31">
        <v>7.43</v>
      </c>
      <c r="H151" s="31">
        <v>81.260000000000005</v>
      </c>
      <c r="I151" s="31">
        <v>672.96</v>
      </c>
      <c r="J151" s="31">
        <v>10.4</v>
      </c>
      <c r="K151" s="31">
        <v>3.9</v>
      </c>
      <c r="L151" s="31">
        <v>0</v>
      </c>
      <c r="M151" s="31">
        <v>0</v>
      </c>
      <c r="N151" s="31">
        <v>18.260000000000002</v>
      </c>
      <c r="O151" s="31">
        <v>57.32</v>
      </c>
      <c r="P151" s="31">
        <v>5.68</v>
      </c>
      <c r="Q151" s="31">
        <v>0</v>
      </c>
      <c r="R151" s="31">
        <v>0</v>
      </c>
      <c r="S151" s="31">
        <v>1.07</v>
      </c>
      <c r="T151" s="31">
        <v>5.42</v>
      </c>
      <c r="U151" s="31">
        <v>878.86</v>
      </c>
      <c r="V151" s="31">
        <v>936.97</v>
      </c>
      <c r="W151" s="31">
        <v>40.26</v>
      </c>
      <c r="X151" s="31">
        <v>61.38</v>
      </c>
      <c r="Y151" s="31">
        <v>236.3</v>
      </c>
      <c r="Z151" s="31">
        <v>3.79</v>
      </c>
      <c r="AA151" s="31">
        <v>0</v>
      </c>
      <c r="AB151" s="31">
        <v>22.61</v>
      </c>
      <c r="AC151" s="31">
        <v>4.29</v>
      </c>
      <c r="AD151" s="31">
        <v>3.69</v>
      </c>
      <c r="AE151" s="31">
        <v>0.4</v>
      </c>
      <c r="AF151" s="31">
        <v>0.18</v>
      </c>
      <c r="AG151" s="31">
        <v>2.94</v>
      </c>
      <c r="AH151" s="31">
        <v>7.79</v>
      </c>
      <c r="AI151" s="31">
        <v>11.76</v>
      </c>
      <c r="AJ151" s="31">
        <v>0</v>
      </c>
      <c r="AK151" s="31">
        <v>587.41999999999996</v>
      </c>
      <c r="AL151" s="31">
        <v>500.47</v>
      </c>
      <c r="AM151" s="31">
        <v>1294.1199999999999</v>
      </c>
      <c r="AN151" s="31">
        <v>1136.8</v>
      </c>
      <c r="AO151" s="31">
        <v>350.73</v>
      </c>
      <c r="AP151" s="31">
        <v>708.56</v>
      </c>
      <c r="AQ151" s="31">
        <v>235.93</v>
      </c>
      <c r="AR151" s="31">
        <v>823.72</v>
      </c>
      <c r="AS151" s="31">
        <v>868.05</v>
      </c>
      <c r="AT151" s="31">
        <v>1113.69</v>
      </c>
      <c r="AU151" s="31">
        <v>1357.39</v>
      </c>
      <c r="AV151" s="31">
        <v>553.97</v>
      </c>
      <c r="AW151" s="31">
        <v>807.54</v>
      </c>
      <c r="AX151" s="31">
        <v>3647.01</v>
      </c>
      <c r="AY151" s="31">
        <v>120.17</v>
      </c>
      <c r="AZ151" s="31">
        <v>1097.67</v>
      </c>
      <c r="BA151" s="31">
        <v>750.73</v>
      </c>
      <c r="BB151" s="31">
        <v>588.11</v>
      </c>
      <c r="BC151" s="31">
        <v>286.42</v>
      </c>
      <c r="BD151" s="31">
        <v>0</v>
      </c>
      <c r="BE151" s="31">
        <v>0</v>
      </c>
      <c r="BF151" s="31">
        <v>0</v>
      </c>
      <c r="BG151" s="31">
        <v>0</v>
      </c>
      <c r="BH151" s="31">
        <v>0</v>
      </c>
      <c r="BI151" s="31">
        <v>0</v>
      </c>
      <c r="BJ151" s="31">
        <v>0</v>
      </c>
      <c r="BK151" s="31">
        <v>0.51</v>
      </c>
      <c r="BL151" s="31">
        <v>0</v>
      </c>
      <c r="BM151" s="31">
        <v>0.24</v>
      </c>
      <c r="BN151" s="31">
        <v>0.02</v>
      </c>
      <c r="BO151" s="31">
        <v>0.04</v>
      </c>
      <c r="BP151" s="31">
        <v>0</v>
      </c>
      <c r="BQ151" s="31">
        <v>0</v>
      </c>
      <c r="BR151" s="31">
        <v>0.01</v>
      </c>
      <c r="BS151" s="31">
        <v>1.51</v>
      </c>
      <c r="BT151" s="31">
        <v>0</v>
      </c>
      <c r="BU151" s="31">
        <v>0</v>
      </c>
      <c r="BV151" s="31">
        <v>4.01</v>
      </c>
      <c r="BW151" s="31">
        <v>0.04</v>
      </c>
      <c r="BX151" s="31">
        <v>0</v>
      </c>
      <c r="BY151" s="31">
        <v>0</v>
      </c>
      <c r="BZ151" s="31">
        <v>0</v>
      </c>
      <c r="CA151" s="31">
        <v>0</v>
      </c>
      <c r="CB151" s="31">
        <v>397.26</v>
      </c>
      <c r="CD151" s="31">
        <v>3.77</v>
      </c>
      <c r="CF151" s="31">
        <v>0</v>
      </c>
      <c r="CG151" s="31">
        <v>0</v>
      </c>
      <c r="CH151" s="31">
        <v>0</v>
      </c>
      <c r="CI151" s="31">
        <v>0</v>
      </c>
      <c r="CJ151" s="31">
        <v>0</v>
      </c>
      <c r="CK151" s="31">
        <v>0</v>
      </c>
      <c r="CL151" s="31">
        <v>0</v>
      </c>
      <c r="CM151" s="31">
        <v>0</v>
      </c>
      <c r="CN151" s="31">
        <v>0</v>
      </c>
      <c r="CO151" s="31">
        <v>14.49</v>
      </c>
      <c r="CP151" s="31">
        <v>1</v>
      </c>
    </row>
    <row r="152" spans="1:94" s="31" customFormat="1" x14ac:dyDescent="0.25">
      <c r="B152" s="32"/>
      <c r="C152" s="61"/>
    </row>
    <row r="153" spans="1:94" s="31" customFormat="1" x14ac:dyDescent="0.25">
      <c r="B153" s="32"/>
      <c r="C153" s="61"/>
    </row>
    <row r="154" spans="1:94" s="31" customFormat="1" x14ac:dyDescent="0.25">
      <c r="B154" s="32"/>
      <c r="C154" s="61"/>
    </row>
    <row r="155" spans="1:94" s="31" customFormat="1" x14ac:dyDescent="0.25">
      <c r="B155" s="32"/>
      <c r="C155" s="61"/>
    </row>
    <row r="156" spans="1:94" s="31" customFormat="1" x14ac:dyDescent="0.25">
      <c r="B156" s="32"/>
      <c r="C156" s="61"/>
    </row>
    <row r="157" spans="1:94" x14ac:dyDescent="0.25">
      <c r="B157" s="26" t="s">
        <v>125</v>
      </c>
    </row>
    <row r="158" spans="1:94" x14ac:dyDescent="0.25">
      <c r="B158" s="26" t="s">
        <v>90</v>
      </c>
    </row>
    <row r="159" spans="1:94" s="29" customFormat="1" ht="23.25" customHeight="1" x14ac:dyDescent="0.25">
      <c r="A159" s="29" t="str">
        <f>"8/5"</f>
        <v>8/5</v>
      </c>
      <c r="B159" s="30" t="s">
        <v>126</v>
      </c>
      <c r="C159" s="58" t="str">
        <f>"200"</f>
        <v>200</v>
      </c>
      <c r="D159" s="29">
        <v>33.799999999999997</v>
      </c>
      <c r="E159" s="29">
        <v>32.43</v>
      </c>
      <c r="F159" s="29">
        <v>19.2</v>
      </c>
      <c r="G159" s="29">
        <v>2.02</v>
      </c>
      <c r="H159" s="29">
        <v>26.86</v>
      </c>
      <c r="I159" s="29">
        <v>418.50899500000003</v>
      </c>
      <c r="J159" s="29">
        <v>10.44</v>
      </c>
      <c r="K159" s="29">
        <v>1.3</v>
      </c>
      <c r="L159" s="29">
        <v>0</v>
      </c>
      <c r="M159" s="29">
        <v>0</v>
      </c>
      <c r="N159" s="29">
        <v>17.96</v>
      </c>
      <c r="O159" s="29">
        <v>8.4600000000000009</v>
      </c>
      <c r="P159" s="29">
        <v>0.44</v>
      </c>
      <c r="Q159" s="29">
        <v>0</v>
      </c>
      <c r="R159" s="29">
        <v>0</v>
      </c>
      <c r="S159" s="29">
        <v>2.2400000000000002</v>
      </c>
      <c r="T159" s="29">
        <v>2.52</v>
      </c>
      <c r="U159" s="29">
        <v>253.65</v>
      </c>
      <c r="V159" s="29">
        <v>215.33</v>
      </c>
      <c r="W159" s="29">
        <v>283.06</v>
      </c>
      <c r="X159" s="29">
        <v>41.48</v>
      </c>
      <c r="Y159" s="29">
        <v>368.96</v>
      </c>
      <c r="Z159" s="29">
        <v>1.01</v>
      </c>
      <c r="AA159" s="29">
        <v>110.2</v>
      </c>
      <c r="AB159" s="29">
        <v>55.44</v>
      </c>
      <c r="AC159" s="29">
        <v>126.28</v>
      </c>
      <c r="AD159" s="29">
        <v>1.5</v>
      </c>
      <c r="AE159" s="29">
        <v>0.08</v>
      </c>
      <c r="AF159" s="29">
        <v>0.46</v>
      </c>
      <c r="AG159" s="29">
        <v>0.82</v>
      </c>
      <c r="AH159" s="29">
        <v>7.88</v>
      </c>
      <c r="AI159" s="29">
        <v>0.47</v>
      </c>
      <c r="AJ159" s="29">
        <v>0</v>
      </c>
      <c r="AK159" s="29">
        <v>0</v>
      </c>
      <c r="AL159" s="29">
        <v>0</v>
      </c>
      <c r="AM159" s="29">
        <v>182.19</v>
      </c>
      <c r="AN159" s="29">
        <v>100.12</v>
      </c>
      <c r="AO159" s="29">
        <v>51.37</v>
      </c>
      <c r="AP159" s="29">
        <v>85.26</v>
      </c>
      <c r="AQ159" s="29">
        <v>29.09</v>
      </c>
      <c r="AR159" s="29">
        <v>116.24</v>
      </c>
      <c r="AS159" s="29">
        <v>95.95</v>
      </c>
      <c r="AT159" s="29">
        <v>117.86</v>
      </c>
      <c r="AU159" s="29">
        <v>140.33000000000001</v>
      </c>
      <c r="AV159" s="29">
        <v>51.78</v>
      </c>
      <c r="AW159" s="29">
        <v>76.69</v>
      </c>
      <c r="AX159" s="29">
        <v>529.95000000000005</v>
      </c>
      <c r="AY159" s="29">
        <v>1.06</v>
      </c>
      <c r="AZ159" s="29">
        <v>158.54</v>
      </c>
      <c r="BA159" s="29">
        <v>135.97999999999999</v>
      </c>
      <c r="BB159" s="29">
        <v>69.52</v>
      </c>
      <c r="BC159" s="29">
        <v>49.44</v>
      </c>
      <c r="BD159" s="29">
        <v>0</v>
      </c>
      <c r="BE159" s="29">
        <v>0</v>
      </c>
      <c r="BF159" s="29">
        <v>0</v>
      </c>
      <c r="BG159" s="29">
        <v>0</v>
      </c>
      <c r="BH159" s="29">
        <v>0</v>
      </c>
      <c r="BI159" s="29">
        <v>0</v>
      </c>
      <c r="BJ159" s="29">
        <v>0</v>
      </c>
      <c r="BK159" s="29">
        <v>0.12</v>
      </c>
      <c r="BL159" s="29">
        <v>0</v>
      </c>
      <c r="BM159" s="29">
        <v>0.08</v>
      </c>
      <c r="BN159" s="29">
        <v>0.01</v>
      </c>
      <c r="BO159" s="29">
        <v>0.01</v>
      </c>
      <c r="BP159" s="29">
        <v>0</v>
      </c>
      <c r="BQ159" s="29">
        <v>0</v>
      </c>
      <c r="BR159" s="29">
        <v>0</v>
      </c>
      <c r="BS159" s="29">
        <v>0.45</v>
      </c>
      <c r="BT159" s="29">
        <v>0</v>
      </c>
      <c r="BU159" s="29">
        <v>0</v>
      </c>
      <c r="BV159" s="29">
        <v>1.1200000000000001</v>
      </c>
      <c r="BW159" s="29">
        <v>0</v>
      </c>
      <c r="BX159" s="29">
        <v>0</v>
      </c>
      <c r="BY159" s="29">
        <v>0</v>
      </c>
      <c r="BZ159" s="29">
        <v>0</v>
      </c>
      <c r="CA159" s="29">
        <v>0</v>
      </c>
      <c r="CB159" s="29">
        <v>147.62</v>
      </c>
      <c r="CD159" s="29">
        <v>119.44</v>
      </c>
      <c r="CF159" s="29">
        <v>0</v>
      </c>
      <c r="CG159" s="29">
        <v>0</v>
      </c>
      <c r="CH159" s="29">
        <v>0</v>
      </c>
      <c r="CI159" s="29">
        <v>0</v>
      </c>
      <c r="CJ159" s="29">
        <v>0</v>
      </c>
      <c r="CK159" s="29">
        <v>0</v>
      </c>
      <c r="CL159" s="29">
        <v>0</v>
      </c>
      <c r="CM159" s="29">
        <v>0</v>
      </c>
      <c r="CN159" s="29">
        <v>0</v>
      </c>
      <c r="CO159" s="29">
        <v>13</v>
      </c>
      <c r="CP159" s="29">
        <v>0.5</v>
      </c>
    </row>
    <row r="160" spans="1:94" s="29" customFormat="1" x14ac:dyDescent="0.25">
      <c r="A160" s="29" t="str">
        <f>"14/12"</f>
        <v>14/12</v>
      </c>
      <c r="B160" s="30" t="s">
        <v>104</v>
      </c>
      <c r="C160" s="58" t="str">
        <f>"100"</f>
        <v>100</v>
      </c>
      <c r="D160" s="29">
        <v>7.95</v>
      </c>
      <c r="E160" s="29">
        <v>1</v>
      </c>
      <c r="F160" s="29">
        <v>11.22</v>
      </c>
      <c r="G160" s="29">
        <v>0.85</v>
      </c>
      <c r="H160" s="29">
        <v>55.55</v>
      </c>
      <c r="I160" s="29">
        <v>352.29846599999996</v>
      </c>
      <c r="J160" s="29">
        <v>7.81</v>
      </c>
      <c r="K160" s="29">
        <v>0.33</v>
      </c>
      <c r="L160" s="29">
        <v>0</v>
      </c>
      <c r="M160" s="29">
        <v>0</v>
      </c>
      <c r="N160" s="29">
        <v>13.32</v>
      </c>
      <c r="O160" s="29">
        <v>40.159999999999997</v>
      </c>
      <c r="P160" s="29">
        <v>2.0699999999999998</v>
      </c>
      <c r="Q160" s="29">
        <v>0</v>
      </c>
      <c r="R160" s="29">
        <v>0</v>
      </c>
      <c r="S160" s="29">
        <v>0.03</v>
      </c>
      <c r="T160" s="29">
        <v>1.36</v>
      </c>
      <c r="U160" s="29">
        <v>251.83</v>
      </c>
      <c r="V160" s="29">
        <v>113.29</v>
      </c>
      <c r="W160" s="29">
        <v>47.93</v>
      </c>
      <c r="X160" s="29">
        <v>12.88</v>
      </c>
      <c r="Y160" s="29">
        <v>76.819999999999993</v>
      </c>
      <c r="Z160" s="29">
        <v>0.78</v>
      </c>
      <c r="AA160" s="29">
        <v>39.659999999999997</v>
      </c>
      <c r="AB160" s="29">
        <v>38.44</v>
      </c>
      <c r="AC160" s="29">
        <v>74.209999999999994</v>
      </c>
      <c r="AD160" s="29">
        <v>1.1299999999999999</v>
      </c>
      <c r="AE160" s="29">
        <v>0.09</v>
      </c>
      <c r="AF160" s="29">
        <v>7.0000000000000007E-2</v>
      </c>
      <c r="AG160" s="29">
        <v>0.66</v>
      </c>
      <c r="AH160" s="29">
        <v>2.2200000000000002</v>
      </c>
      <c r="AI160" s="29">
        <v>0.16</v>
      </c>
      <c r="AJ160" s="29">
        <v>0</v>
      </c>
      <c r="AK160" s="29">
        <v>52.65</v>
      </c>
      <c r="AL160" s="29">
        <v>51.94</v>
      </c>
      <c r="AM160" s="29">
        <v>582.30999999999995</v>
      </c>
      <c r="AN160" s="29">
        <v>222.74</v>
      </c>
      <c r="AO160" s="29">
        <v>117.1</v>
      </c>
      <c r="AP160" s="29">
        <v>233.92</v>
      </c>
      <c r="AQ160" s="29">
        <v>79.489999999999995</v>
      </c>
      <c r="AR160" s="29">
        <v>353.28</v>
      </c>
      <c r="AS160" s="29">
        <v>206.71</v>
      </c>
      <c r="AT160" s="29">
        <v>248.07</v>
      </c>
      <c r="AU160" s="29">
        <v>215.78</v>
      </c>
      <c r="AV160" s="29">
        <v>127.14</v>
      </c>
      <c r="AW160" s="29">
        <v>217.23</v>
      </c>
      <c r="AX160" s="29">
        <v>1901.9</v>
      </c>
      <c r="AY160" s="29">
        <v>0</v>
      </c>
      <c r="AZ160" s="29">
        <v>599.44000000000005</v>
      </c>
      <c r="BA160" s="29">
        <v>313.11</v>
      </c>
      <c r="BB160" s="29">
        <v>211.42</v>
      </c>
      <c r="BC160" s="29">
        <v>131.06</v>
      </c>
      <c r="BD160" s="29">
        <v>0.36</v>
      </c>
      <c r="BE160" s="29">
        <v>0.16</v>
      </c>
      <c r="BF160" s="29">
        <v>0.09</v>
      </c>
      <c r="BG160" s="29">
        <v>0.2</v>
      </c>
      <c r="BH160" s="29">
        <v>0.23</v>
      </c>
      <c r="BI160" s="29">
        <v>1.05</v>
      </c>
      <c r="BJ160" s="29">
        <v>0</v>
      </c>
      <c r="BK160" s="29">
        <v>2.99</v>
      </c>
      <c r="BL160" s="29">
        <v>0</v>
      </c>
      <c r="BM160" s="29">
        <v>0.91</v>
      </c>
      <c r="BN160" s="29">
        <v>0</v>
      </c>
      <c r="BO160" s="29">
        <v>0</v>
      </c>
      <c r="BP160" s="29">
        <v>0</v>
      </c>
      <c r="BQ160" s="29">
        <v>0.2</v>
      </c>
      <c r="BR160" s="29">
        <v>0.31</v>
      </c>
      <c r="BS160" s="29">
        <v>2.4300000000000002</v>
      </c>
      <c r="BT160" s="29">
        <v>0</v>
      </c>
      <c r="BU160" s="29">
        <v>0</v>
      </c>
      <c r="BV160" s="29">
        <v>0.45</v>
      </c>
      <c r="BW160" s="29">
        <v>0.03</v>
      </c>
      <c r="BX160" s="29">
        <v>0</v>
      </c>
      <c r="BY160" s="29">
        <v>0</v>
      </c>
      <c r="BZ160" s="29">
        <v>0</v>
      </c>
      <c r="CA160" s="29">
        <v>0</v>
      </c>
      <c r="CB160" s="29">
        <v>39.96</v>
      </c>
      <c r="CD160" s="29">
        <v>46.07</v>
      </c>
      <c r="CF160" s="29">
        <v>0</v>
      </c>
      <c r="CG160" s="29">
        <v>0</v>
      </c>
      <c r="CH160" s="29">
        <v>0</v>
      </c>
      <c r="CI160" s="29">
        <v>0</v>
      </c>
      <c r="CJ160" s="29">
        <v>0</v>
      </c>
      <c r="CK160" s="29">
        <v>0</v>
      </c>
      <c r="CL160" s="29">
        <v>0</v>
      </c>
      <c r="CM160" s="29">
        <v>0</v>
      </c>
      <c r="CN160" s="29">
        <v>0</v>
      </c>
      <c r="CO160" s="29">
        <v>12</v>
      </c>
      <c r="CP160" s="29">
        <v>0.6</v>
      </c>
    </row>
    <row r="161" spans="1:94" s="29" customFormat="1" ht="19.5" customHeight="1" x14ac:dyDescent="0.25">
      <c r="A161" s="29" t="str">
        <f>"294"</f>
        <v>294</v>
      </c>
      <c r="B161" s="30" t="s">
        <v>118</v>
      </c>
      <c r="C161" s="58" t="str">
        <f>"200"</f>
        <v>200</v>
      </c>
      <c r="D161" s="29">
        <v>0.15</v>
      </c>
      <c r="E161" s="29">
        <v>0</v>
      </c>
      <c r="F161" s="29">
        <v>0.03</v>
      </c>
      <c r="G161" s="29">
        <v>0.03</v>
      </c>
      <c r="H161" s="29">
        <v>14.57</v>
      </c>
      <c r="I161" s="29">
        <v>57.099429951690723</v>
      </c>
      <c r="J161" s="29">
        <v>0</v>
      </c>
      <c r="K161" s="29">
        <v>0</v>
      </c>
      <c r="L161" s="29">
        <v>0</v>
      </c>
      <c r="M161" s="29">
        <v>0</v>
      </c>
      <c r="N161" s="29">
        <v>14.39</v>
      </c>
      <c r="O161" s="29">
        <v>0</v>
      </c>
      <c r="P161" s="29">
        <v>0.18</v>
      </c>
      <c r="Q161" s="29">
        <v>0</v>
      </c>
      <c r="R161" s="29">
        <v>0</v>
      </c>
      <c r="S161" s="29">
        <v>0.39</v>
      </c>
      <c r="T161" s="29">
        <v>7.0000000000000007E-2</v>
      </c>
      <c r="U161" s="29">
        <v>0.88</v>
      </c>
      <c r="V161" s="29">
        <v>11.34</v>
      </c>
      <c r="W161" s="29">
        <v>3.05</v>
      </c>
      <c r="X161" s="29">
        <v>0.77</v>
      </c>
      <c r="Y161" s="29">
        <v>1.38</v>
      </c>
      <c r="Z161" s="29">
        <v>0.08</v>
      </c>
      <c r="AA161" s="29">
        <v>0</v>
      </c>
      <c r="AB161" s="29">
        <v>0.61</v>
      </c>
      <c r="AC161" s="29">
        <v>0.14000000000000001</v>
      </c>
      <c r="AD161" s="29">
        <v>0.01</v>
      </c>
      <c r="AE161" s="29">
        <v>0</v>
      </c>
      <c r="AF161" s="29">
        <v>0</v>
      </c>
      <c r="AG161" s="29">
        <v>0.01</v>
      </c>
      <c r="AH161" s="29">
        <v>0.01</v>
      </c>
      <c r="AI161" s="29">
        <v>1.08</v>
      </c>
      <c r="AJ161" s="29">
        <v>0</v>
      </c>
      <c r="AK161" s="29">
        <v>0</v>
      </c>
      <c r="AL161" s="29">
        <v>0</v>
      </c>
      <c r="AM161" s="29">
        <v>0</v>
      </c>
      <c r="AN161" s="29">
        <v>0</v>
      </c>
      <c r="AO161" s="29">
        <v>0</v>
      </c>
      <c r="AP161" s="29">
        <v>0</v>
      </c>
      <c r="AQ161" s="29">
        <v>0</v>
      </c>
      <c r="AR161" s="29">
        <v>0</v>
      </c>
      <c r="AS161" s="29">
        <v>0</v>
      </c>
      <c r="AT161" s="29">
        <v>0</v>
      </c>
      <c r="AU161" s="29">
        <v>0</v>
      </c>
      <c r="AV161" s="29">
        <v>0</v>
      </c>
      <c r="AW161" s="29">
        <v>0</v>
      </c>
      <c r="AX161" s="29">
        <v>0</v>
      </c>
      <c r="AY161" s="29">
        <v>0</v>
      </c>
      <c r="AZ161" s="29">
        <v>0</v>
      </c>
      <c r="BA161" s="29">
        <v>0</v>
      </c>
      <c r="BB161" s="29">
        <v>0</v>
      </c>
      <c r="BC161" s="29">
        <v>0</v>
      </c>
      <c r="BD161" s="29">
        <v>0</v>
      </c>
      <c r="BE161" s="29">
        <v>0</v>
      </c>
      <c r="BF161" s="29">
        <v>0</v>
      </c>
      <c r="BG161" s="29">
        <v>0</v>
      </c>
      <c r="BH161" s="29">
        <v>0</v>
      </c>
      <c r="BI161" s="29">
        <v>0</v>
      </c>
      <c r="BJ161" s="29">
        <v>0</v>
      </c>
      <c r="BK161" s="29">
        <v>0</v>
      </c>
      <c r="BL161" s="29">
        <v>0</v>
      </c>
      <c r="BM161" s="29">
        <v>0</v>
      </c>
      <c r="BN161" s="29">
        <v>0</v>
      </c>
      <c r="BO161" s="29">
        <v>0</v>
      </c>
      <c r="BP161" s="29">
        <v>0</v>
      </c>
      <c r="BQ161" s="29">
        <v>0</v>
      </c>
      <c r="BR161" s="29">
        <v>0</v>
      </c>
      <c r="BS161" s="29">
        <v>0</v>
      </c>
      <c r="BT161" s="29">
        <v>0</v>
      </c>
      <c r="BU161" s="29">
        <v>0</v>
      </c>
      <c r="BV161" s="29">
        <v>0</v>
      </c>
      <c r="BW161" s="29">
        <v>0</v>
      </c>
      <c r="BX161" s="29">
        <v>0</v>
      </c>
      <c r="BY161" s="29">
        <v>0</v>
      </c>
      <c r="BZ161" s="29">
        <v>0</v>
      </c>
      <c r="CA161" s="29">
        <v>0</v>
      </c>
      <c r="CB161" s="29">
        <v>150.91999999999999</v>
      </c>
      <c r="CD161" s="29">
        <v>0.1</v>
      </c>
      <c r="CF161" s="29">
        <v>0</v>
      </c>
      <c r="CG161" s="29">
        <v>0</v>
      </c>
      <c r="CH161" s="29">
        <v>0</v>
      </c>
      <c r="CI161" s="29">
        <v>0</v>
      </c>
      <c r="CJ161" s="29">
        <v>0</v>
      </c>
      <c r="CK161" s="29">
        <v>0</v>
      </c>
      <c r="CL161" s="29">
        <v>0</v>
      </c>
      <c r="CM161" s="29">
        <v>0</v>
      </c>
      <c r="CN161" s="29">
        <v>0</v>
      </c>
      <c r="CO161" s="29">
        <v>14.49</v>
      </c>
      <c r="CP161" s="29">
        <v>0</v>
      </c>
    </row>
    <row r="162" spans="1:94" s="29" customFormat="1" x14ac:dyDescent="0.25">
      <c r="A162" s="27" t="str">
        <f>"-"</f>
        <v>-</v>
      </c>
      <c r="B162" s="28" t="s">
        <v>127</v>
      </c>
      <c r="C162" s="60" t="str">
        <f>"15"</f>
        <v>15</v>
      </c>
      <c r="D162" s="27">
        <v>1.08</v>
      </c>
      <c r="E162" s="27">
        <v>1.08</v>
      </c>
      <c r="F162" s="27">
        <v>1.28</v>
      </c>
      <c r="G162" s="27">
        <v>0</v>
      </c>
      <c r="H162" s="27">
        <v>8.33</v>
      </c>
      <c r="I162" s="27">
        <v>47.609999999999992</v>
      </c>
      <c r="J162" s="27">
        <v>0.78</v>
      </c>
      <c r="K162" s="27">
        <v>0</v>
      </c>
      <c r="L162" s="27">
        <v>0</v>
      </c>
      <c r="M162" s="27">
        <v>0</v>
      </c>
      <c r="N162" s="27">
        <v>8.33</v>
      </c>
      <c r="O162" s="27">
        <v>0</v>
      </c>
      <c r="P162" s="27">
        <v>0</v>
      </c>
      <c r="Q162" s="27">
        <v>0</v>
      </c>
      <c r="R162" s="27">
        <v>0</v>
      </c>
      <c r="S162" s="27">
        <v>0.06</v>
      </c>
      <c r="T162" s="27">
        <v>0.27</v>
      </c>
      <c r="U162" s="27">
        <v>19.5</v>
      </c>
      <c r="V162" s="27">
        <v>54.75</v>
      </c>
      <c r="W162" s="27">
        <v>46.05</v>
      </c>
      <c r="X162" s="27">
        <v>5.0999999999999996</v>
      </c>
      <c r="Y162" s="27">
        <v>32.85</v>
      </c>
      <c r="Z162" s="27">
        <v>0.03</v>
      </c>
      <c r="AA162" s="27">
        <v>6.3</v>
      </c>
      <c r="AB162" s="27">
        <v>4.5</v>
      </c>
      <c r="AC162" s="27">
        <v>7.05</v>
      </c>
      <c r="AD162" s="27">
        <v>0.03</v>
      </c>
      <c r="AE162" s="27">
        <v>0.01</v>
      </c>
      <c r="AF162" s="27">
        <v>0.06</v>
      </c>
      <c r="AG162" s="27">
        <v>0.03</v>
      </c>
      <c r="AH162" s="27">
        <v>0.27</v>
      </c>
      <c r="AI162" s="27">
        <v>0.15</v>
      </c>
      <c r="AJ162" s="29">
        <v>0</v>
      </c>
      <c r="AK162" s="29">
        <v>0</v>
      </c>
      <c r="AL162" s="29">
        <v>0</v>
      </c>
      <c r="AM162" s="29">
        <v>80.7</v>
      </c>
      <c r="AN162" s="29">
        <v>81</v>
      </c>
      <c r="AO162" s="29">
        <v>24.75</v>
      </c>
      <c r="AP162" s="29">
        <v>45.6</v>
      </c>
      <c r="AQ162" s="29">
        <v>14.25</v>
      </c>
      <c r="AR162" s="29">
        <v>48</v>
      </c>
      <c r="AS162" s="29">
        <v>35.4</v>
      </c>
      <c r="AT162" s="29">
        <v>36</v>
      </c>
      <c r="AU162" s="29">
        <v>79.5</v>
      </c>
      <c r="AV162" s="29">
        <v>25.5</v>
      </c>
      <c r="AW162" s="29">
        <v>21</v>
      </c>
      <c r="AX162" s="29">
        <v>238.65</v>
      </c>
      <c r="AY162" s="29">
        <v>0</v>
      </c>
      <c r="AZ162" s="29">
        <v>117</v>
      </c>
      <c r="BA162" s="29">
        <v>62.7</v>
      </c>
      <c r="BB162" s="29">
        <v>50.7</v>
      </c>
      <c r="BC162" s="29">
        <v>10.35</v>
      </c>
      <c r="BD162" s="29">
        <v>0</v>
      </c>
      <c r="BE162" s="29">
        <v>0</v>
      </c>
      <c r="BF162" s="29">
        <v>0</v>
      </c>
      <c r="BG162" s="29">
        <v>0</v>
      </c>
      <c r="BH162" s="29">
        <v>0</v>
      </c>
      <c r="BI162" s="29">
        <v>0</v>
      </c>
      <c r="BJ162" s="29">
        <v>0</v>
      </c>
      <c r="BK162" s="29">
        <v>0</v>
      </c>
      <c r="BL162" s="29">
        <v>0</v>
      </c>
      <c r="BM162" s="29">
        <v>0</v>
      </c>
      <c r="BN162" s="29">
        <v>0</v>
      </c>
      <c r="BO162" s="29">
        <v>0</v>
      </c>
      <c r="BP162" s="29">
        <v>0</v>
      </c>
      <c r="BQ162" s="29">
        <v>0</v>
      </c>
      <c r="BR162" s="29">
        <v>0</v>
      </c>
      <c r="BS162" s="29">
        <v>0.37</v>
      </c>
      <c r="BT162" s="29">
        <v>0</v>
      </c>
      <c r="BU162" s="29">
        <v>0</v>
      </c>
      <c r="BV162" s="29">
        <v>0.03</v>
      </c>
      <c r="BW162" s="29">
        <v>0.01</v>
      </c>
      <c r="BX162" s="29">
        <v>0.01</v>
      </c>
      <c r="BY162" s="29">
        <v>0</v>
      </c>
      <c r="BZ162" s="29">
        <v>0</v>
      </c>
      <c r="CA162" s="29">
        <v>0</v>
      </c>
      <c r="CB162" s="29">
        <v>3.99</v>
      </c>
      <c r="CD162" s="29">
        <v>7.05</v>
      </c>
      <c r="CF162" s="29">
        <v>0</v>
      </c>
      <c r="CG162" s="29">
        <v>0</v>
      </c>
      <c r="CH162" s="29">
        <v>0</v>
      </c>
      <c r="CI162" s="29">
        <v>0</v>
      </c>
      <c r="CJ162" s="29">
        <v>0</v>
      </c>
      <c r="CK162" s="29">
        <v>0</v>
      </c>
      <c r="CL162" s="29">
        <v>0</v>
      </c>
      <c r="CM162" s="29">
        <v>0</v>
      </c>
      <c r="CN162" s="29">
        <v>0</v>
      </c>
      <c r="CO162" s="29">
        <v>0</v>
      </c>
      <c r="CP162" s="29">
        <v>0</v>
      </c>
    </row>
    <row r="163" spans="1:94" s="31" customFormat="1" x14ac:dyDescent="0.25">
      <c r="B163" s="32" t="s">
        <v>94</v>
      </c>
      <c r="C163" s="61">
        <v>515</v>
      </c>
      <c r="D163" s="31">
        <v>42.98</v>
      </c>
      <c r="E163" s="31">
        <v>34.51</v>
      </c>
      <c r="F163" s="31">
        <v>31.73</v>
      </c>
      <c r="G163" s="31">
        <v>2.9</v>
      </c>
      <c r="H163" s="31">
        <v>105.31</v>
      </c>
      <c r="I163" s="31">
        <v>875.52</v>
      </c>
      <c r="J163" s="31">
        <v>23.74</v>
      </c>
      <c r="K163" s="31">
        <v>1.85</v>
      </c>
      <c r="L163" s="31">
        <v>0</v>
      </c>
      <c r="M163" s="31">
        <v>0</v>
      </c>
      <c r="N163" s="31">
        <v>54.56</v>
      </c>
      <c r="O163" s="31">
        <v>66.86</v>
      </c>
      <c r="P163" s="31">
        <v>2.77</v>
      </c>
      <c r="Q163" s="31">
        <v>0</v>
      </c>
      <c r="R163" s="31">
        <v>0</v>
      </c>
      <c r="S163" s="31">
        <v>2.72</v>
      </c>
      <c r="T163" s="31">
        <v>5.08</v>
      </c>
      <c r="U163" s="31">
        <v>527.36</v>
      </c>
      <c r="V163" s="31">
        <v>397.72</v>
      </c>
      <c r="W163" s="31">
        <v>380.09</v>
      </c>
      <c r="X163" s="31">
        <v>60.23</v>
      </c>
      <c r="Y163" s="31">
        <v>480.01</v>
      </c>
      <c r="Z163" s="31">
        <v>1.9</v>
      </c>
      <c r="AA163" s="31">
        <v>156.16</v>
      </c>
      <c r="AB163" s="31">
        <v>128.99</v>
      </c>
      <c r="AC163" s="31">
        <v>207.68</v>
      </c>
      <c r="AD163" s="31">
        <v>2.76</v>
      </c>
      <c r="AE163" s="31">
        <v>0.18</v>
      </c>
      <c r="AF163" s="31">
        <v>0.6</v>
      </c>
      <c r="AG163" s="31">
        <v>1.53</v>
      </c>
      <c r="AH163" s="31">
        <v>10.41</v>
      </c>
      <c r="AI163" s="31">
        <v>1.86</v>
      </c>
      <c r="AJ163" s="31">
        <v>0</v>
      </c>
      <c r="AK163" s="31">
        <v>203.65</v>
      </c>
      <c r="AL163" s="31">
        <v>208.84</v>
      </c>
      <c r="AM163" s="31">
        <v>1086.8</v>
      </c>
      <c r="AN163" s="31">
        <v>485.96</v>
      </c>
      <c r="AO163" s="31">
        <v>240.91</v>
      </c>
      <c r="AP163" s="31">
        <v>461.48</v>
      </c>
      <c r="AQ163" s="31">
        <v>161.93</v>
      </c>
      <c r="AR163" s="31">
        <v>688.12</v>
      </c>
      <c r="AS163" s="31">
        <v>444.86</v>
      </c>
      <c r="AT163" s="31">
        <v>548.52</v>
      </c>
      <c r="AU163" s="31">
        <v>560.11</v>
      </c>
      <c r="AV163" s="31">
        <v>270.31</v>
      </c>
      <c r="AW163" s="31">
        <v>427.73</v>
      </c>
      <c r="AX163" s="31">
        <v>3607.9</v>
      </c>
      <c r="AY163" s="31">
        <v>1.06</v>
      </c>
      <c r="AZ163" s="31">
        <v>1180.57</v>
      </c>
      <c r="BA163" s="31">
        <v>648</v>
      </c>
      <c r="BB163" s="31">
        <v>422.65</v>
      </c>
      <c r="BC163" s="31">
        <v>260.64999999999998</v>
      </c>
      <c r="BD163" s="31">
        <v>0.62</v>
      </c>
      <c r="BE163" s="31">
        <v>0.28999999999999998</v>
      </c>
      <c r="BF163" s="31">
        <v>0.15</v>
      </c>
      <c r="BG163" s="31">
        <v>0.35</v>
      </c>
      <c r="BH163" s="31">
        <v>0.4</v>
      </c>
      <c r="BI163" s="31">
        <v>1.84</v>
      </c>
      <c r="BJ163" s="31">
        <v>0</v>
      </c>
      <c r="BK163" s="31">
        <v>5.36</v>
      </c>
      <c r="BL163" s="31">
        <v>0</v>
      </c>
      <c r="BM163" s="31">
        <v>1.67</v>
      </c>
      <c r="BN163" s="31">
        <v>0.01</v>
      </c>
      <c r="BO163" s="31">
        <v>0.01</v>
      </c>
      <c r="BP163" s="31">
        <v>0</v>
      </c>
      <c r="BQ163" s="31">
        <v>0.36</v>
      </c>
      <c r="BR163" s="31">
        <v>0.55000000000000004</v>
      </c>
      <c r="BS163" s="31">
        <v>5.09</v>
      </c>
      <c r="BT163" s="31">
        <v>0</v>
      </c>
      <c r="BU163" s="31">
        <v>0</v>
      </c>
      <c r="BV163" s="31">
        <v>1.84</v>
      </c>
      <c r="BW163" s="31">
        <v>0.05</v>
      </c>
      <c r="BX163" s="31">
        <v>0.01</v>
      </c>
      <c r="BY163" s="31">
        <v>0</v>
      </c>
      <c r="BZ163" s="31">
        <v>0</v>
      </c>
      <c r="CA163" s="31">
        <v>0</v>
      </c>
      <c r="CB163" s="31">
        <v>360.63</v>
      </c>
      <c r="CC163" s="31">
        <f>$I$163/$I$164*100</f>
        <v>100</v>
      </c>
      <c r="CD163" s="31">
        <v>217.66</v>
      </c>
      <c r="CF163" s="31">
        <v>0</v>
      </c>
      <c r="CG163" s="31">
        <v>0</v>
      </c>
      <c r="CH163" s="31">
        <v>0</v>
      </c>
      <c r="CI163" s="31">
        <v>0</v>
      </c>
      <c r="CJ163" s="31">
        <v>0</v>
      </c>
      <c r="CK163" s="31">
        <v>0</v>
      </c>
      <c r="CL163" s="31">
        <v>0</v>
      </c>
      <c r="CM163" s="31">
        <v>0</v>
      </c>
      <c r="CN163" s="31">
        <v>0</v>
      </c>
      <c r="CO163" s="31">
        <v>39.49</v>
      </c>
      <c r="CP163" s="31">
        <v>1.1000000000000001</v>
      </c>
    </row>
    <row r="164" spans="1:94" s="31" customFormat="1" x14ac:dyDescent="0.25">
      <c r="B164" s="32" t="s">
        <v>95</v>
      </c>
      <c r="C164" s="61"/>
      <c r="D164" s="31">
        <v>42.98</v>
      </c>
      <c r="E164" s="31">
        <v>34.51</v>
      </c>
      <c r="F164" s="31">
        <v>31.73</v>
      </c>
      <c r="G164" s="31">
        <v>2.9</v>
      </c>
      <c r="H164" s="31">
        <v>105.31</v>
      </c>
      <c r="I164" s="31">
        <v>875.52</v>
      </c>
      <c r="J164" s="31">
        <v>23.74</v>
      </c>
      <c r="K164" s="31">
        <v>1.85</v>
      </c>
      <c r="L164" s="31">
        <v>0</v>
      </c>
      <c r="M164" s="31">
        <v>0</v>
      </c>
      <c r="N164" s="31">
        <v>54.56</v>
      </c>
      <c r="O164" s="31">
        <v>66.86</v>
      </c>
      <c r="P164" s="31">
        <v>2.77</v>
      </c>
      <c r="Q164" s="31">
        <v>0</v>
      </c>
      <c r="R164" s="31">
        <v>0</v>
      </c>
      <c r="S164" s="31">
        <v>2.72</v>
      </c>
      <c r="T164" s="31">
        <v>5.08</v>
      </c>
      <c r="U164" s="31">
        <v>527.36</v>
      </c>
      <c r="V164" s="31">
        <v>397.72</v>
      </c>
      <c r="W164" s="31">
        <v>380.09</v>
      </c>
      <c r="X164" s="31">
        <v>60.23</v>
      </c>
      <c r="Y164" s="31">
        <v>480.01</v>
      </c>
      <c r="Z164" s="31">
        <v>1.9</v>
      </c>
      <c r="AA164" s="31">
        <v>156.16</v>
      </c>
      <c r="AB164" s="31">
        <v>128.99</v>
      </c>
      <c r="AC164" s="31">
        <v>207.68</v>
      </c>
      <c r="AD164" s="31">
        <v>2.76</v>
      </c>
      <c r="AE164" s="31">
        <v>0.18</v>
      </c>
      <c r="AF164" s="31">
        <v>0.6</v>
      </c>
      <c r="AG164" s="31">
        <v>1.53</v>
      </c>
      <c r="AH164" s="31">
        <v>10.41</v>
      </c>
      <c r="AI164" s="31">
        <v>1.86</v>
      </c>
      <c r="AJ164" s="31">
        <v>0</v>
      </c>
      <c r="AK164" s="31">
        <v>203.65</v>
      </c>
      <c r="AL164" s="31">
        <v>208.84</v>
      </c>
      <c r="AM164" s="31">
        <v>1086.8</v>
      </c>
      <c r="AN164" s="31">
        <v>485.96</v>
      </c>
      <c r="AO164" s="31">
        <v>240.91</v>
      </c>
      <c r="AP164" s="31">
        <v>461.48</v>
      </c>
      <c r="AQ164" s="31">
        <v>161.93</v>
      </c>
      <c r="AR164" s="31">
        <v>688.12</v>
      </c>
      <c r="AS164" s="31">
        <v>444.86</v>
      </c>
      <c r="AT164" s="31">
        <v>548.52</v>
      </c>
      <c r="AU164" s="31">
        <v>560.11</v>
      </c>
      <c r="AV164" s="31">
        <v>270.31</v>
      </c>
      <c r="AW164" s="31">
        <v>427.73</v>
      </c>
      <c r="AX164" s="31">
        <v>3607.9</v>
      </c>
      <c r="AY164" s="31">
        <v>1.06</v>
      </c>
      <c r="AZ164" s="31">
        <v>1180.57</v>
      </c>
      <c r="BA164" s="31">
        <v>648</v>
      </c>
      <c r="BB164" s="31">
        <v>422.65</v>
      </c>
      <c r="BC164" s="31">
        <v>260.64999999999998</v>
      </c>
      <c r="BD164" s="31">
        <v>0.62</v>
      </c>
      <c r="BE164" s="31">
        <v>0.28999999999999998</v>
      </c>
      <c r="BF164" s="31">
        <v>0.15</v>
      </c>
      <c r="BG164" s="31">
        <v>0.35</v>
      </c>
      <c r="BH164" s="31">
        <v>0.4</v>
      </c>
      <c r="BI164" s="31">
        <v>1.84</v>
      </c>
      <c r="BJ164" s="31">
        <v>0</v>
      </c>
      <c r="BK164" s="31">
        <v>5.36</v>
      </c>
      <c r="BL164" s="31">
        <v>0</v>
      </c>
      <c r="BM164" s="31">
        <v>1.67</v>
      </c>
      <c r="BN164" s="31">
        <v>0.01</v>
      </c>
      <c r="BO164" s="31">
        <v>0.01</v>
      </c>
      <c r="BP164" s="31">
        <v>0</v>
      </c>
      <c r="BQ164" s="31">
        <v>0.36</v>
      </c>
      <c r="BR164" s="31">
        <v>0.55000000000000004</v>
      </c>
      <c r="BS164" s="31">
        <v>5.09</v>
      </c>
      <c r="BT164" s="31">
        <v>0</v>
      </c>
      <c r="BU164" s="31">
        <v>0</v>
      </c>
      <c r="BV164" s="31">
        <v>1.84</v>
      </c>
      <c r="BW164" s="31">
        <v>0.05</v>
      </c>
      <c r="BX164" s="31">
        <v>0.01</v>
      </c>
      <c r="BY164" s="31">
        <v>0</v>
      </c>
      <c r="BZ164" s="31">
        <v>0</v>
      </c>
      <c r="CA164" s="31">
        <v>0</v>
      </c>
      <c r="CB164" s="31">
        <v>360.63</v>
      </c>
      <c r="CD164" s="31">
        <v>217.66</v>
      </c>
      <c r="CF164" s="31">
        <v>0</v>
      </c>
      <c r="CG164" s="31">
        <v>0</v>
      </c>
      <c r="CH164" s="31">
        <v>0</v>
      </c>
      <c r="CI164" s="31">
        <v>0</v>
      </c>
      <c r="CJ164" s="31">
        <v>0</v>
      </c>
      <c r="CK164" s="31">
        <v>0</v>
      </c>
      <c r="CL164" s="31">
        <v>0</v>
      </c>
      <c r="CM164" s="31">
        <v>0</v>
      </c>
      <c r="CN164" s="31">
        <v>0</v>
      </c>
      <c r="CO164" s="31">
        <v>39.49</v>
      </c>
      <c r="CP164" s="31">
        <v>1.1000000000000001</v>
      </c>
    </row>
    <row r="165" spans="1:94" x14ac:dyDescent="0.25">
      <c r="B165" s="26" t="s">
        <v>128</v>
      </c>
    </row>
    <row r="166" spans="1:94" x14ac:dyDescent="0.25">
      <c r="B166" s="26" t="s">
        <v>90</v>
      </c>
    </row>
    <row r="167" spans="1:94" s="29" customFormat="1" ht="47.25" x14ac:dyDescent="0.25">
      <c r="B167" s="30" t="s">
        <v>152</v>
      </c>
      <c r="C167" s="59">
        <v>240</v>
      </c>
      <c r="D167" s="29">
        <v>13.63</v>
      </c>
      <c r="E167" s="29">
        <v>7.85</v>
      </c>
      <c r="F167" s="29">
        <v>29.21</v>
      </c>
      <c r="G167" s="29">
        <v>0.68</v>
      </c>
      <c r="H167" s="29">
        <v>47.94</v>
      </c>
      <c r="I167" s="29">
        <v>507.93</v>
      </c>
      <c r="J167" s="29">
        <v>9.06</v>
      </c>
      <c r="K167" s="29">
        <v>0.1</v>
      </c>
      <c r="L167" s="29">
        <v>0</v>
      </c>
      <c r="M167" s="29">
        <v>0</v>
      </c>
      <c r="N167" s="29">
        <v>2.34</v>
      </c>
      <c r="O167" s="29">
        <v>8.26</v>
      </c>
      <c r="P167" s="29">
        <v>1.18</v>
      </c>
      <c r="Q167" s="29">
        <v>0</v>
      </c>
      <c r="R167" s="29">
        <v>0</v>
      </c>
      <c r="S167" s="29">
        <v>7.0000000000000007E-2</v>
      </c>
      <c r="T167" s="29">
        <v>1.46</v>
      </c>
      <c r="U167" s="29">
        <v>341.66</v>
      </c>
      <c r="V167" s="29">
        <v>170.05</v>
      </c>
      <c r="W167" s="29">
        <v>22.6</v>
      </c>
      <c r="X167" s="29">
        <v>43.8</v>
      </c>
      <c r="Y167" s="29">
        <v>185.58</v>
      </c>
      <c r="Z167" s="29">
        <v>1.79</v>
      </c>
      <c r="AA167" s="29">
        <v>42.07</v>
      </c>
      <c r="AB167" s="29">
        <v>13.5</v>
      </c>
      <c r="AC167" s="29">
        <v>64.650000000000006</v>
      </c>
      <c r="AD167" s="29">
        <v>0.7</v>
      </c>
      <c r="AE167" s="29">
        <v>0.28999999999999998</v>
      </c>
      <c r="AF167" s="29">
        <v>0.09</v>
      </c>
      <c r="AG167" s="29">
        <v>1.45</v>
      </c>
      <c r="AH167" s="29">
        <v>3.92</v>
      </c>
      <c r="AI167" s="29">
        <v>2.7</v>
      </c>
      <c r="AJ167" s="29">
        <v>0</v>
      </c>
      <c r="AK167" s="29">
        <v>454.39</v>
      </c>
      <c r="AL167" s="29">
        <v>387.35</v>
      </c>
      <c r="AM167" s="29">
        <v>665.42</v>
      </c>
      <c r="AN167" s="29">
        <v>706.04</v>
      </c>
      <c r="AO167" s="29">
        <v>204.91</v>
      </c>
      <c r="AP167" s="29">
        <v>388.16</v>
      </c>
      <c r="AQ167" s="29">
        <v>117.21</v>
      </c>
      <c r="AR167" s="29">
        <v>364.47</v>
      </c>
      <c r="AS167" s="29">
        <v>464.43</v>
      </c>
      <c r="AT167" s="29">
        <v>533.48</v>
      </c>
      <c r="AU167" s="29">
        <v>776.11</v>
      </c>
      <c r="AV167" s="29">
        <v>335.12</v>
      </c>
      <c r="AW167" s="29">
        <v>416.93</v>
      </c>
      <c r="AX167" s="29">
        <v>1423.51</v>
      </c>
      <c r="AY167" s="29">
        <v>92.59</v>
      </c>
      <c r="AZ167" s="29">
        <v>417.33</v>
      </c>
      <c r="BA167" s="29">
        <v>378.85</v>
      </c>
      <c r="BB167" s="29">
        <v>316.48</v>
      </c>
      <c r="BC167" s="29">
        <v>117.97</v>
      </c>
      <c r="BD167" s="29">
        <v>0.11</v>
      </c>
      <c r="BE167" s="29">
        <v>0.05</v>
      </c>
      <c r="BF167" s="29">
        <v>0.03</v>
      </c>
      <c r="BG167" s="29">
        <v>0.06</v>
      </c>
      <c r="BH167" s="29">
        <v>7.0000000000000007E-2</v>
      </c>
      <c r="BI167" s="29">
        <v>0.33</v>
      </c>
      <c r="BJ167" s="29">
        <v>0</v>
      </c>
      <c r="BK167" s="29">
        <v>0.93</v>
      </c>
      <c r="BL167" s="29">
        <v>0</v>
      </c>
      <c r="BM167" s="29">
        <v>0.28999999999999998</v>
      </c>
      <c r="BN167" s="29">
        <v>0</v>
      </c>
      <c r="BO167" s="29">
        <v>0</v>
      </c>
      <c r="BP167" s="29">
        <v>0</v>
      </c>
      <c r="BQ167" s="29">
        <v>0.06</v>
      </c>
      <c r="BR167" s="29">
        <v>0.1</v>
      </c>
      <c r="BS167" s="29">
        <v>0.78</v>
      </c>
      <c r="BT167" s="29">
        <v>0</v>
      </c>
      <c r="BU167" s="29">
        <v>0</v>
      </c>
      <c r="BV167" s="29">
        <v>0.08</v>
      </c>
      <c r="BW167" s="29">
        <v>0</v>
      </c>
      <c r="BX167" s="29">
        <v>0</v>
      </c>
      <c r="BY167" s="29">
        <v>0</v>
      </c>
      <c r="BZ167" s="29">
        <v>0</v>
      </c>
      <c r="CA167" s="29">
        <v>0</v>
      </c>
      <c r="CB167" s="29">
        <v>57.65</v>
      </c>
      <c r="CD167" s="29">
        <v>20.25</v>
      </c>
      <c r="CF167" s="29">
        <v>0</v>
      </c>
      <c r="CG167" s="29">
        <v>0</v>
      </c>
      <c r="CH167" s="29">
        <v>0</v>
      </c>
      <c r="CI167" s="29">
        <v>0</v>
      </c>
      <c r="CJ167" s="29">
        <v>0</v>
      </c>
      <c r="CK167" s="29">
        <v>0</v>
      </c>
      <c r="CL167" s="29">
        <v>0</v>
      </c>
      <c r="CM167" s="29">
        <v>0</v>
      </c>
      <c r="CN167" s="29">
        <v>0</v>
      </c>
      <c r="CO167" s="29">
        <v>0</v>
      </c>
      <c r="CP167" s="29">
        <v>0.45</v>
      </c>
    </row>
    <row r="168" spans="1:94" s="29" customFormat="1" x14ac:dyDescent="0.25">
      <c r="A168" s="29" t="str">
        <f>"300"</f>
        <v>300</v>
      </c>
      <c r="B168" s="30" t="s">
        <v>91</v>
      </c>
      <c r="C168" s="58" t="str">
        <f>"200"</f>
        <v>200</v>
      </c>
      <c r="D168" s="29">
        <v>0.1</v>
      </c>
      <c r="E168" s="29">
        <v>0</v>
      </c>
      <c r="F168" s="29">
        <v>0.02</v>
      </c>
      <c r="G168" s="29">
        <v>0.02</v>
      </c>
      <c r="H168" s="29">
        <v>14.74</v>
      </c>
      <c r="I168" s="29">
        <v>56.544170000000001</v>
      </c>
      <c r="J168" s="29">
        <v>0</v>
      </c>
      <c r="K168" s="29">
        <v>0</v>
      </c>
      <c r="L168" s="29">
        <v>0</v>
      </c>
      <c r="M168" s="29">
        <v>0</v>
      </c>
      <c r="N168" s="29">
        <v>14.69</v>
      </c>
      <c r="O168" s="29">
        <v>0</v>
      </c>
      <c r="P168" s="29">
        <v>0.05</v>
      </c>
      <c r="Q168" s="29">
        <v>0</v>
      </c>
      <c r="R168" s="29">
        <v>0</v>
      </c>
      <c r="S168" s="29">
        <v>0</v>
      </c>
      <c r="T168" s="29">
        <v>0.04</v>
      </c>
      <c r="U168" s="29">
        <v>0.15</v>
      </c>
      <c r="V168" s="29">
        <v>0.45</v>
      </c>
      <c r="W168" s="29">
        <v>0.44</v>
      </c>
      <c r="X168" s="29">
        <v>0</v>
      </c>
      <c r="Y168" s="29">
        <v>0</v>
      </c>
      <c r="Z168" s="29">
        <v>0.04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F168" s="29">
        <v>0</v>
      </c>
      <c r="BG168" s="29">
        <v>0</v>
      </c>
      <c r="BH168" s="29">
        <v>0</v>
      </c>
      <c r="BI168" s="29">
        <v>0</v>
      </c>
      <c r="BJ168" s="29">
        <v>0</v>
      </c>
      <c r="BK168" s="29">
        <v>0</v>
      </c>
      <c r="BL168" s="29">
        <v>0</v>
      </c>
      <c r="BM168" s="29">
        <v>0</v>
      </c>
      <c r="BN168" s="29">
        <v>0</v>
      </c>
      <c r="BO168" s="29">
        <v>0</v>
      </c>
      <c r="BP168" s="29">
        <v>0</v>
      </c>
      <c r="BQ168" s="29">
        <v>0</v>
      </c>
      <c r="BR168" s="29">
        <v>0</v>
      </c>
      <c r="BS168" s="29">
        <v>0</v>
      </c>
      <c r="BT168" s="29">
        <v>0</v>
      </c>
      <c r="BU168" s="29">
        <v>0</v>
      </c>
      <c r="BV168" s="29">
        <v>0</v>
      </c>
      <c r="BW168" s="29">
        <v>0</v>
      </c>
      <c r="BX168" s="29">
        <v>0</v>
      </c>
      <c r="BY168" s="29">
        <v>0</v>
      </c>
      <c r="BZ168" s="29">
        <v>0</v>
      </c>
      <c r="CA168" s="29">
        <v>0</v>
      </c>
      <c r="CB168" s="29">
        <v>200.06</v>
      </c>
      <c r="CD168" s="29">
        <v>0</v>
      </c>
      <c r="CF168" s="29">
        <v>0</v>
      </c>
      <c r="CG168" s="29">
        <v>0</v>
      </c>
      <c r="CH168" s="29">
        <v>0</v>
      </c>
      <c r="CI168" s="29">
        <v>0</v>
      </c>
      <c r="CJ168" s="29">
        <v>0</v>
      </c>
      <c r="CK168" s="29">
        <v>0</v>
      </c>
      <c r="CL168" s="29">
        <v>0</v>
      </c>
      <c r="CM168" s="29">
        <v>0</v>
      </c>
      <c r="CN168" s="29">
        <v>0</v>
      </c>
      <c r="CO168" s="29">
        <v>15</v>
      </c>
      <c r="CP168" s="29">
        <v>0</v>
      </c>
    </row>
    <row r="169" spans="1:94" s="29" customFormat="1" x14ac:dyDescent="0.25">
      <c r="A169" s="29" t="str">
        <f>"-"</f>
        <v>-</v>
      </c>
      <c r="B169" s="30" t="s">
        <v>92</v>
      </c>
      <c r="C169" s="58" t="str">
        <f>"30"</f>
        <v>30</v>
      </c>
      <c r="D169" s="29">
        <v>1.98</v>
      </c>
      <c r="E169" s="29">
        <v>0</v>
      </c>
      <c r="F169" s="29">
        <v>0.2</v>
      </c>
      <c r="G169" s="29">
        <v>0.2</v>
      </c>
      <c r="H169" s="29">
        <v>14.07</v>
      </c>
      <c r="I169" s="29">
        <v>67.170299999999997</v>
      </c>
      <c r="J169" s="29">
        <v>0</v>
      </c>
      <c r="K169" s="29">
        <v>0</v>
      </c>
      <c r="L169" s="29">
        <v>0</v>
      </c>
      <c r="M169" s="29">
        <v>0</v>
      </c>
      <c r="N169" s="29">
        <v>0.33</v>
      </c>
      <c r="O169" s="29">
        <v>13.68</v>
      </c>
      <c r="P169" s="29">
        <v>0.06</v>
      </c>
      <c r="Q169" s="29">
        <v>0</v>
      </c>
      <c r="R169" s="29">
        <v>0</v>
      </c>
      <c r="S169" s="29">
        <v>0</v>
      </c>
      <c r="T169" s="29">
        <v>0.54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152.69</v>
      </c>
      <c r="AN169" s="29">
        <v>50.63</v>
      </c>
      <c r="AO169" s="29">
        <v>30.02</v>
      </c>
      <c r="AP169" s="29">
        <v>60.03</v>
      </c>
      <c r="AQ169" s="29">
        <v>22.71</v>
      </c>
      <c r="AR169" s="29">
        <v>108.58</v>
      </c>
      <c r="AS169" s="29">
        <v>67.34</v>
      </c>
      <c r="AT169" s="29">
        <v>93.96</v>
      </c>
      <c r="AU169" s="29">
        <v>77.52</v>
      </c>
      <c r="AV169" s="29">
        <v>40.72</v>
      </c>
      <c r="AW169" s="29">
        <v>72.040000000000006</v>
      </c>
      <c r="AX169" s="29">
        <v>602.39</v>
      </c>
      <c r="AY169" s="29">
        <v>0</v>
      </c>
      <c r="AZ169" s="29">
        <v>196.27</v>
      </c>
      <c r="BA169" s="29">
        <v>85.35</v>
      </c>
      <c r="BB169" s="29">
        <v>56.64</v>
      </c>
      <c r="BC169" s="29">
        <v>44.89</v>
      </c>
      <c r="BD169" s="29">
        <v>0</v>
      </c>
      <c r="BE169" s="29">
        <v>0</v>
      </c>
      <c r="BF169" s="29">
        <v>0</v>
      </c>
      <c r="BG169" s="29">
        <v>0</v>
      </c>
      <c r="BH169" s="29">
        <v>0</v>
      </c>
      <c r="BI169" s="29">
        <v>0</v>
      </c>
      <c r="BJ169" s="29">
        <v>0</v>
      </c>
      <c r="BK169" s="29">
        <v>0.02</v>
      </c>
      <c r="BL169" s="29">
        <v>0</v>
      </c>
      <c r="BM169" s="29">
        <v>0</v>
      </c>
      <c r="BN169" s="29">
        <v>0</v>
      </c>
      <c r="BO169" s="29">
        <v>0</v>
      </c>
      <c r="BP169" s="29">
        <v>0</v>
      </c>
      <c r="BQ169" s="29">
        <v>0</v>
      </c>
      <c r="BR169" s="29">
        <v>0</v>
      </c>
      <c r="BS169" s="29">
        <v>0.02</v>
      </c>
      <c r="BT169" s="29">
        <v>0</v>
      </c>
      <c r="BU169" s="29">
        <v>0</v>
      </c>
      <c r="BV169" s="29">
        <v>0.08</v>
      </c>
      <c r="BW169" s="29">
        <v>0</v>
      </c>
      <c r="BX169" s="29">
        <v>0</v>
      </c>
      <c r="BY169" s="29">
        <v>0</v>
      </c>
      <c r="BZ169" s="29">
        <v>0</v>
      </c>
      <c r="CA169" s="29">
        <v>0</v>
      </c>
      <c r="CB169" s="29">
        <v>11.73</v>
      </c>
      <c r="CD169" s="29">
        <v>0</v>
      </c>
      <c r="CF169" s="29">
        <v>0</v>
      </c>
      <c r="CG169" s="29">
        <v>0</v>
      </c>
      <c r="CH169" s="29">
        <v>0</v>
      </c>
      <c r="CI169" s="29">
        <v>0</v>
      </c>
      <c r="CJ169" s="29">
        <v>0</v>
      </c>
      <c r="CK169" s="29">
        <v>0</v>
      </c>
      <c r="CL169" s="29">
        <v>0</v>
      </c>
      <c r="CM169" s="29">
        <v>0</v>
      </c>
      <c r="CN169" s="29">
        <v>0</v>
      </c>
      <c r="CO169" s="29">
        <v>0</v>
      </c>
      <c r="CP169" s="29">
        <v>0</v>
      </c>
    </row>
    <row r="170" spans="1:94" s="27" customFormat="1" x14ac:dyDescent="0.25">
      <c r="A170" s="27" t="str">
        <f>"-"</f>
        <v>-</v>
      </c>
      <c r="B170" s="28" t="s">
        <v>93</v>
      </c>
      <c r="C170" s="60" t="str">
        <f>"30"</f>
        <v>30</v>
      </c>
      <c r="D170" s="27">
        <v>1.98</v>
      </c>
      <c r="E170" s="27">
        <v>0</v>
      </c>
      <c r="F170" s="27">
        <v>0.36</v>
      </c>
      <c r="G170" s="27">
        <v>0.36</v>
      </c>
      <c r="H170" s="27">
        <v>12.51</v>
      </c>
      <c r="I170" s="27">
        <v>58.013999999999996</v>
      </c>
      <c r="J170" s="27">
        <v>0.06</v>
      </c>
      <c r="K170" s="27">
        <v>0</v>
      </c>
      <c r="L170" s="27">
        <v>0</v>
      </c>
      <c r="M170" s="27">
        <v>0</v>
      </c>
      <c r="N170" s="27">
        <v>0.36</v>
      </c>
      <c r="O170" s="27">
        <v>9.66</v>
      </c>
      <c r="P170" s="27">
        <v>2.4900000000000002</v>
      </c>
      <c r="Q170" s="27">
        <v>0</v>
      </c>
      <c r="R170" s="27">
        <v>0</v>
      </c>
      <c r="S170" s="27">
        <v>0.3</v>
      </c>
      <c r="T170" s="27">
        <v>0.75</v>
      </c>
      <c r="U170" s="27">
        <v>183</v>
      </c>
      <c r="V170" s="27">
        <v>73.5</v>
      </c>
      <c r="W170" s="27">
        <v>10.5</v>
      </c>
      <c r="X170" s="27">
        <v>14.1</v>
      </c>
      <c r="Y170" s="27">
        <v>47.4</v>
      </c>
      <c r="Z170" s="27">
        <v>1.17</v>
      </c>
      <c r="AA170" s="27">
        <v>0</v>
      </c>
      <c r="AB170" s="27">
        <v>1.5</v>
      </c>
      <c r="AC170" s="27">
        <v>0.3</v>
      </c>
      <c r="AD170" s="27">
        <v>0.42</v>
      </c>
      <c r="AE170" s="27">
        <v>0.05</v>
      </c>
      <c r="AF170" s="27">
        <v>0.02</v>
      </c>
      <c r="AG170" s="27">
        <v>0.21</v>
      </c>
      <c r="AH170" s="27">
        <v>0.6</v>
      </c>
      <c r="AI170" s="27">
        <v>0</v>
      </c>
      <c r="AJ170" s="27">
        <v>0</v>
      </c>
      <c r="AK170" s="27">
        <v>0</v>
      </c>
      <c r="AL170" s="27">
        <v>0</v>
      </c>
      <c r="AM170" s="27">
        <v>128.1</v>
      </c>
      <c r="AN170" s="27">
        <v>66.900000000000006</v>
      </c>
      <c r="AO170" s="27">
        <v>27.9</v>
      </c>
      <c r="AP170" s="27">
        <v>59.4</v>
      </c>
      <c r="AQ170" s="27">
        <v>24</v>
      </c>
      <c r="AR170" s="27">
        <v>111.3</v>
      </c>
      <c r="AS170" s="27">
        <v>89.1</v>
      </c>
      <c r="AT170" s="27">
        <v>87.3</v>
      </c>
      <c r="AU170" s="27">
        <v>139.19999999999999</v>
      </c>
      <c r="AV170" s="27">
        <v>37.200000000000003</v>
      </c>
      <c r="AW170" s="27">
        <v>93</v>
      </c>
      <c r="AX170" s="27">
        <v>458.7</v>
      </c>
      <c r="AY170" s="27">
        <v>0</v>
      </c>
      <c r="AZ170" s="27">
        <v>157.80000000000001</v>
      </c>
      <c r="BA170" s="27">
        <v>87.3</v>
      </c>
      <c r="BB170" s="27">
        <v>54</v>
      </c>
      <c r="BC170" s="27">
        <v>39</v>
      </c>
      <c r="BD170" s="27">
        <v>0</v>
      </c>
      <c r="BE170" s="27">
        <v>0</v>
      </c>
      <c r="BF170" s="27">
        <v>0</v>
      </c>
      <c r="BG170" s="27">
        <v>0</v>
      </c>
      <c r="BH170" s="27">
        <v>0</v>
      </c>
      <c r="BI170" s="27">
        <v>0</v>
      </c>
      <c r="BJ170" s="27">
        <v>0</v>
      </c>
      <c r="BK170" s="27">
        <v>0.04</v>
      </c>
      <c r="BL170" s="27">
        <v>0</v>
      </c>
      <c r="BM170" s="27">
        <v>0</v>
      </c>
      <c r="BN170" s="27">
        <v>0.01</v>
      </c>
      <c r="BO170" s="27">
        <v>0</v>
      </c>
      <c r="BP170" s="27">
        <v>0</v>
      </c>
      <c r="BQ170" s="27">
        <v>0</v>
      </c>
      <c r="BR170" s="27">
        <v>0</v>
      </c>
      <c r="BS170" s="27">
        <v>0.03</v>
      </c>
      <c r="BT170" s="27">
        <v>0</v>
      </c>
      <c r="BU170" s="27">
        <v>0</v>
      </c>
      <c r="BV170" s="27">
        <v>0.14000000000000001</v>
      </c>
      <c r="BW170" s="27">
        <v>0.02</v>
      </c>
      <c r="BX170" s="27">
        <v>0</v>
      </c>
      <c r="BY170" s="27">
        <v>0</v>
      </c>
      <c r="BZ170" s="27">
        <v>0</v>
      </c>
      <c r="CA170" s="27">
        <v>0</v>
      </c>
      <c r="CB170" s="27">
        <v>14.1</v>
      </c>
      <c r="CD170" s="27">
        <v>0.25</v>
      </c>
      <c r="CF170" s="27">
        <v>0</v>
      </c>
      <c r="CG170" s="27">
        <v>0</v>
      </c>
      <c r="CH170" s="27">
        <v>0</v>
      </c>
      <c r="CI170" s="27">
        <v>0</v>
      </c>
      <c r="CJ170" s="27">
        <v>0</v>
      </c>
      <c r="CK170" s="27">
        <v>0</v>
      </c>
      <c r="CL170" s="27">
        <v>0</v>
      </c>
      <c r="CM170" s="27">
        <v>0</v>
      </c>
      <c r="CN170" s="27">
        <v>0</v>
      </c>
      <c r="CO170" s="27">
        <v>0</v>
      </c>
      <c r="CP170" s="27">
        <v>0</v>
      </c>
    </row>
    <row r="171" spans="1:94" s="31" customFormat="1" x14ac:dyDescent="0.25">
      <c r="B171" s="32" t="s">
        <v>94</v>
      </c>
      <c r="C171" s="61">
        <v>500</v>
      </c>
      <c r="D171" s="31">
        <v>17.7</v>
      </c>
      <c r="E171" s="31">
        <v>7.86</v>
      </c>
      <c r="F171" s="31">
        <v>29.8</v>
      </c>
      <c r="G171" s="31">
        <v>1.26</v>
      </c>
      <c r="H171" s="31">
        <v>89.26</v>
      </c>
      <c r="I171" s="31">
        <v>689.66</v>
      </c>
      <c r="J171" s="31">
        <v>12.92</v>
      </c>
      <c r="K171" s="31">
        <v>0.27</v>
      </c>
      <c r="L171" s="31">
        <v>0</v>
      </c>
      <c r="M171" s="31">
        <v>0</v>
      </c>
      <c r="N171" s="31">
        <v>18.100000000000001</v>
      </c>
      <c r="O171" s="31">
        <v>65.959999999999994</v>
      </c>
      <c r="P171" s="31">
        <v>5.2</v>
      </c>
      <c r="Q171" s="31">
        <v>0</v>
      </c>
      <c r="R171" s="31">
        <v>0</v>
      </c>
      <c r="S171" s="31">
        <v>0.37</v>
      </c>
      <c r="T171" s="31">
        <v>3.66</v>
      </c>
      <c r="U171" s="31">
        <v>725.06</v>
      </c>
      <c r="V171" s="31">
        <v>290.52</v>
      </c>
      <c r="W171" s="31">
        <v>33.54</v>
      </c>
      <c r="X171" s="31">
        <v>57.89</v>
      </c>
      <c r="Y171" s="31">
        <v>232.98</v>
      </c>
      <c r="Z171" s="31">
        <v>3</v>
      </c>
      <c r="AA171" s="31">
        <v>42.07</v>
      </c>
      <c r="AB171" s="31">
        <v>35.67</v>
      </c>
      <c r="AC171" s="31">
        <v>64.95</v>
      </c>
      <c r="AD171" s="31">
        <v>1.1200000000000001</v>
      </c>
      <c r="AE171" s="31">
        <v>0.35</v>
      </c>
      <c r="AF171" s="31">
        <v>0.13</v>
      </c>
      <c r="AG171" s="31">
        <v>2.3199999999999998</v>
      </c>
      <c r="AH171" s="31">
        <v>6.25</v>
      </c>
      <c r="AI171" s="31">
        <v>2.7</v>
      </c>
      <c r="AJ171" s="31">
        <v>0</v>
      </c>
      <c r="AK171" s="31">
        <v>660.56</v>
      </c>
      <c r="AL171" s="31">
        <v>549.64</v>
      </c>
      <c r="AM171" s="31">
        <v>1251.0999999999999</v>
      </c>
      <c r="AN171" s="31">
        <v>951.97</v>
      </c>
      <c r="AO171" s="31">
        <v>341.43</v>
      </c>
      <c r="AP171" s="31">
        <v>626.37</v>
      </c>
      <c r="AQ171" s="31">
        <v>214.33</v>
      </c>
      <c r="AR171" s="31">
        <v>766.17</v>
      </c>
      <c r="AS171" s="31">
        <v>812.17</v>
      </c>
      <c r="AT171" s="31">
        <v>964.09</v>
      </c>
      <c r="AU171" s="31">
        <v>1258.06</v>
      </c>
      <c r="AV171" s="31">
        <v>497.22</v>
      </c>
      <c r="AW171" s="31">
        <v>738.74</v>
      </c>
      <c r="AX171" s="31">
        <v>3074.59</v>
      </c>
      <c r="AY171" s="31">
        <v>92.59</v>
      </c>
      <c r="AZ171" s="31">
        <v>934</v>
      </c>
      <c r="BA171" s="31">
        <v>714.36</v>
      </c>
      <c r="BB171" s="31">
        <v>569.98</v>
      </c>
      <c r="BC171" s="31">
        <v>268.95999999999998</v>
      </c>
      <c r="BD171" s="31">
        <v>0.34</v>
      </c>
      <c r="BE171" s="31">
        <v>0.1</v>
      </c>
      <c r="BF171" s="31">
        <v>7.0000000000000007E-2</v>
      </c>
      <c r="BG171" s="31">
        <v>0.18</v>
      </c>
      <c r="BH171" s="31">
        <v>0.22</v>
      </c>
      <c r="BI171" s="31">
        <v>0.81</v>
      </c>
      <c r="BJ171" s="31">
        <v>0</v>
      </c>
      <c r="BK171" s="31">
        <v>2.5499999999999998</v>
      </c>
      <c r="BL171" s="31">
        <v>0</v>
      </c>
      <c r="BM171" s="31">
        <v>0.76</v>
      </c>
      <c r="BN171" s="31">
        <v>0.01</v>
      </c>
      <c r="BO171" s="31">
        <v>0</v>
      </c>
      <c r="BP171" s="31">
        <v>0</v>
      </c>
      <c r="BQ171" s="31">
        <v>0.11</v>
      </c>
      <c r="BR171" s="31">
        <v>0.27</v>
      </c>
      <c r="BS171" s="31">
        <v>2.34</v>
      </c>
      <c r="BT171" s="31">
        <v>0</v>
      </c>
      <c r="BU171" s="31">
        <v>0</v>
      </c>
      <c r="BV171" s="31">
        <v>0.47</v>
      </c>
      <c r="BW171" s="31">
        <v>0.04</v>
      </c>
      <c r="BX171" s="31">
        <v>0</v>
      </c>
      <c r="BY171" s="31">
        <v>0</v>
      </c>
      <c r="BZ171" s="31">
        <v>0</v>
      </c>
      <c r="CA171" s="31">
        <v>0</v>
      </c>
      <c r="CB171" s="31">
        <v>555.78</v>
      </c>
      <c r="CC171" s="31">
        <f>$I$171/$I$172*100</f>
        <v>100</v>
      </c>
      <c r="CD171" s="31">
        <v>48.02</v>
      </c>
      <c r="CF171" s="31">
        <v>0</v>
      </c>
      <c r="CG171" s="31">
        <v>0</v>
      </c>
      <c r="CH171" s="31">
        <v>0</v>
      </c>
      <c r="CI171" s="31">
        <v>0</v>
      </c>
      <c r="CJ171" s="31">
        <v>0</v>
      </c>
      <c r="CK171" s="31">
        <v>0</v>
      </c>
      <c r="CL171" s="31">
        <v>0</v>
      </c>
      <c r="CM171" s="31">
        <v>0</v>
      </c>
      <c r="CN171" s="31">
        <v>0</v>
      </c>
      <c r="CO171" s="31">
        <v>15</v>
      </c>
      <c r="CP171" s="31">
        <v>0.95</v>
      </c>
    </row>
    <row r="172" spans="1:94" s="31" customFormat="1" x14ac:dyDescent="0.25">
      <c r="B172" s="32" t="s">
        <v>95</v>
      </c>
      <c r="C172" s="61"/>
      <c r="D172" s="31">
        <v>17.7</v>
      </c>
      <c r="E172" s="31">
        <v>7.86</v>
      </c>
      <c r="F172" s="31">
        <v>29.8</v>
      </c>
      <c r="G172" s="31">
        <v>1.26</v>
      </c>
      <c r="H172" s="31">
        <v>89.26</v>
      </c>
      <c r="I172" s="31">
        <v>689.66</v>
      </c>
      <c r="J172" s="31">
        <v>12.92</v>
      </c>
      <c r="K172" s="31">
        <v>0.27</v>
      </c>
      <c r="L172" s="31">
        <v>0</v>
      </c>
      <c r="M172" s="31">
        <v>0</v>
      </c>
      <c r="N172" s="31">
        <v>18.100000000000001</v>
      </c>
      <c r="O172" s="31">
        <v>65.959999999999994</v>
      </c>
      <c r="P172" s="31">
        <v>5.2</v>
      </c>
      <c r="Q172" s="31">
        <v>0</v>
      </c>
      <c r="R172" s="31">
        <v>0</v>
      </c>
      <c r="S172" s="31">
        <v>0.37</v>
      </c>
      <c r="T172" s="31">
        <v>3.66</v>
      </c>
      <c r="U172" s="31">
        <v>725.06</v>
      </c>
      <c r="V172" s="31">
        <v>290.52</v>
      </c>
      <c r="W172" s="31">
        <v>33.54</v>
      </c>
      <c r="X172" s="31">
        <v>57.89</v>
      </c>
      <c r="Y172" s="31">
        <v>232.98</v>
      </c>
      <c r="Z172" s="31">
        <v>3</v>
      </c>
      <c r="AA172" s="31">
        <v>42.07</v>
      </c>
      <c r="AB172" s="31">
        <v>35.67</v>
      </c>
      <c r="AC172" s="31">
        <v>64.95</v>
      </c>
      <c r="AD172" s="31">
        <v>1.1200000000000001</v>
      </c>
      <c r="AE172" s="31">
        <v>0.35</v>
      </c>
      <c r="AF172" s="31">
        <v>0.13</v>
      </c>
      <c r="AG172" s="31">
        <v>2.3199999999999998</v>
      </c>
      <c r="AH172" s="31">
        <v>6.25</v>
      </c>
      <c r="AI172" s="31">
        <v>2.7</v>
      </c>
      <c r="AJ172" s="31">
        <v>0</v>
      </c>
      <c r="AK172" s="31">
        <v>660.56</v>
      </c>
      <c r="AL172" s="31">
        <v>549.64</v>
      </c>
      <c r="AM172" s="31">
        <v>1251.0999999999999</v>
      </c>
      <c r="AN172" s="31">
        <v>951.97</v>
      </c>
      <c r="AO172" s="31">
        <v>341.43</v>
      </c>
      <c r="AP172" s="31">
        <v>626.37</v>
      </c>
      <c r="AQ172" s="31">
        <v>214.33</v>
      </c>
      <c r="AR172" s="31">
        <v>766.17</v>
      </c>
      <c r="AS172" s="31">
        <v>812.17</v>
      </c>
      <c r="AT172" s="31">
        <v>964.09</v>
      </c>
      <c r="AU172" s="31">
        <v>1258.06</v>
      </c>
      <c r="AV172" s="31">
        <v>497.22</v>
      </c>
      <c r="AW172" s="31">
        <v>738.74</v>
      </c>
      <c r="AX172" s="31">
        <v>3074.59</v>
      </c>
      <c r="AY172" s="31">
        <v>92.59</v>
      </c>
      <c r="AZ172" s="31">
        <v>934</v>
      </c>
      <c r="BA172" s="31">
        <v>714.36</v>
      </c>
      <c r="BB172" s="31">
        <v>569.98</v>
      </c>
      <c r="BC172" s="31">
        <v>268.95999999999998</v>
      </c>
      <c r="BD172" s="31">
        <v>0.34</v>
      </c>
      <c r="BE172" s="31">
        <v>0.1</v>
      </c>
      <c r="BF172" s="31">
        <v>7.0000000000000007E-2</v>
      </c>
      <c r="BG172" s="31">
        <v>0.18</v>
      </c>
      <c r="BH172" s="31">
        <v>0.22</v>
      </c>
      <c r="BI172" s="31">
        <v>0.81</v>
      </c>
      <c r="BJ172" s="31">
        <v>0</v>
      </c>
      <c r="BK172" s="31">
        <v>2.5499999999999998</v>
      </c>
      <c r="BL172" s="31">
        <v>0</v>
      </c>
      <c r="BM172" s="31">
        <v>0.76</v>
      </c>
      <c r="BN172" s="31">
        <v>0.01</v>
      </c>
      <c r="BO172" s="31">
        <v>0</v>
      </c>
      <c r="BP172" s="31">
        <v>0</v>
      </c>
      <c r="BQ172" s="31">
        <v>0.11</v>
      </c>
      <c r="BR172" s="31">
        <v>0.27</v>
      </c>
      <c r="BS172" s="31">
        <v>2.34</v>
      </c>
      <c r="BT172" s="31">
        <v>0</v>
      </c>
      <c r="BU172" s="31">
        <v>0</v>
      </c>
      <c r="BV172" s="31">
        <v>0.47</v>
      </c>
      <c r="BW172" s="31">
        <v>0.04</v>
      </c>
      <c r="BX172" s="31">
        <v>0</v>
      </c>
      <c r="BY172" s="31">
        <v>0</v>
      </c>
      <c r="BZ172" s="31">
        <v>0</v>
      </c>
      <c r="CA172" s="31">
        <v>0</v>
      </c>
      <c r="CB172" s="31">
        <v>555.78</v>
      </c>
      <c r="CD172" s="31">
        <v>48.02</v>
      </c>
      <c r="CF172" s="31">
        <v>0</v>
      </c>
      <c r="CG172" s="31">
        <v>0</v>
      </c>
      <c r="CH172" s="31">
        <v>0</v>
      </c>
      <c r="CI172" s="31">
        <v>0</v>
      </c>
      <c r="CJ172" s="31">
        <v>0</v>
      </c>
      <c r="CK172" s="31">
        <v>0</v>
      </c>
      <c r="CL172" s="31">
        <v>0</v>
      </c>
      <c r="CM172" s="31">
        <v>0</v>
      </c>
      <c r="CN172" s="31">
        <v>0</v>
      </c>
      <c r="CO172" s="31">
        <v>15</v>
      </c>
      <c r="CP172" s="31">
        <v>0.95</v>
      </c>
    </row>
    <row r="173" spans="1:94" x14ac:dyDescent="0.25">
      <c r="B173" s="26" t="s">
        <v>129</v>
      </c>
    </row>
    <row r="174" spans="1:94" x14ac:dyDescent="0.25">
      <c r="B174" s="26" t="s">
        <v>90</v>
      </c>
    </row>
    <row r="175" spans="1:94" s="29" customFormat="1" ht="31.5" x14ac:dyDescent="0.25">
      <c r="B175" s="30" t="s">
        <v>153</v>
      </c>
      <c r="C175" s="59">
        <v>240</v>
      </c>
      <c r="D175" s="29">
        <v>20.16</v>
      </c>
      <c r="E175" s="29">
        <v>1.01</v>
      </c>
      <c r="F175" s="29">
        <v>17.12</v>
      </c>
      <c r="G175" s="29">
        <v>9.15</v>
      </c>
      <c r="H175" s="29">
        <v>30.64</v>
      </c>
      <c r="I175" s="29">
        <v>354.96</v>
      </c>
      <c r="J175" s="29">
        <v>4.03</v>
      </c>
      <c r="K175" s="29">
        <v>5.64</v>
      </c>
      <c r="L175" s="29">
        <v>0</v>
      </c>
      <c r="M175" s="29">
        <v>0</v>
      </c>
      <c r="N175" s="29">
        <v>1.39</v>
      </c>
      <c r="O175" s="29">
        <v>6.28</v>
      </c>
      <c r="P175" s="29">
        <v>0.9</v>
      </c>
      <c r="Q175" s="29">
        <v>0</v>
      </c>
      <c r="R175" s="29">
        <v>0</v>
      </c>
      <c r="S175" s="29">
        <v>0.1</v>
      </c>
      <c r="T175" s="29">
        <v>1.23</v>
      </c>
      <c r="U175" s="29">
        <v>62.04</v>
      </c>
      <c r="V175" s="29">
        <v>45.4</v>
      </c>
      <c r="W175" s="29">
        <v>43.09</v>
      </c>
      <c r="X175" s="29">
        <v>36.840000000000003</v>
      </c>
      <c r="Y175" s="29">
        <v>112.4</v>
      </c>
      <c r="Z175" s="29">
        <v>1.61</v>
      </c>
      <c r="AA175" s="29">
        <v>42.57</v>
      </c>
      <c r="AB175" s="29">
        <v>17.72</v>
      </c>
      <c r="AC175" s="29">
        <v>68.430000000000007</v>
      </c>
      <c r="AD175" s="29">
        <v>4.2</v>
      </c>
      <c r="AE175" s="29">
        <v>0.14000000000000001</v>
      </c>
      <c r="AF175" s="29">
        <v>0.03</v>
      </c>
      <c r="AG175" s="29">
        <v>0.22</v>
      </c>
      <c r="AH175" s="29">
        <v>0.67</v>
      </c>
      <c r="AI175" s="29">
        <v>6.04</v>
      </c>
      <c r="AJ175" s="29">
        <v>0</v>
      </c>
      <c r="AK175" s="29">
        <v>25.89</v>
      </c>
      <c r="AL175" s="29">
        <v>20.260000000000002</v>
      </c>
      <c r="AM175" s="29">
        <v>36.770000000000003</v>
      </c>
      <c r="AN175" s="29">
        <v>30.16</v>
      </c>
      <c r="AO175" s="29">
        <v>14.05</v>
      </c>
      <c r="AP175" s="29">
        <v>20.92</v>
      </c>
      <c r="AQ175" s="29">
        <v>7.84</v>
      </c>
      <c r="AR175" s="29">
        <v>22.06</v>
      </c>
      <c r="AS175" s="29">
        <v>23.71</v>
      </c>
      <c r="AT175" s="29">
        <v>25.88</v>
      </c>
      <c r="AU175" s="29">
        <v>40.94</v>
      </c>
      <c r="AV175" s="29">
        <v>11.95</v>
      </c>
      <c r="AW175" s="29">
        <v>14</v>
      </c>
      <c r="AX175" s="29">
        <v>60.92</v>
      </c>
      <c r="AY175" s="29">
        <v>0.45</v>
      </c>
      <c r="AZ175" s="29">
        <v>14.11</v>
      </c>
      <c r="BA175" s="29">
        <v>31.25</v>
      </c>
      <c r="BB175" s="29">
        <v>16.46</v>
      </c>
      <c r="BC175" s="29">
        <v>9.6300000000000008</v>
      </c>
      <c r="BD175" s="29">
        <v>0.17</v>
      </c>
      <c r="BE175" s="29">
        <v>0.04</v>
      </c>
      <c r="BF175" s="29">
        <v>0.03</v>
      </c>
      <c r="BG175" s="29">
        <v>0.09</v>
      </c>
      <c r="BH175" s="29">
        <v>0.11</v>
      </c>
      <c r="BI175" s="29">
        <v>0.36</v>
      </c>
      <c r="BJ175" s="29">
        <v>0</v>
      </c>
      <c r="BK175" s="29">
        <v>1.61</v>
      </c>
      <c r="BL175" s="29">
        <v>0</v>
      </c>
      <c r="BM175" s="29">
        <v>0.66</v>
      </c>
      <c r="BN175" s="29">
        <v>0.02</v>
      </c>
      <c r="BO175" s="29">
        <v>0.05</v>
      </c>
      <c r="BP175" s="29">
        <v>0</v>
      </c>
      <c r="BQ175" s="29">
        <v>0.04</v>
      </c>
      <c r="BR175" s="29">
        <v>0.13</v>
      </c>
      <c r="BS175" s="29">
        <v>2.83</v>
      </c>
      <c r="BT175" s="29">
        <v>0</v>
      </c>
      <c r="BU175" s="29">
        <v>0</v>
      </c>
      <c r="BV175" s="29">
        <v>5.05</v>
      </c>
      <c r="BW175" s="29">
        <v>0</v>
      </c>
      <c r="BX175" s="29">
        <v>0</v>
      </c>
      <c r="BY175" s="29">
        <v>0</v>
      </c>
      <c r="BZ175" s="29">
        <v>0</v>
      </c>
      <c r="CA175" s="29">
        <v>0</v>
      </c>
      <c r="CB175" s="29">
        <v>76.95</v>
      </c>
      <c r="CD175" s="29">
        <v>26.78</v>
      </c>
      <c r="CF175" s="29">
        <v>0</v>
      </c>
      <c r="CG175" s="29">
        <v>0</v>
      </c>
      <c r="CH175" s="29">
        <v>0</v>
      </c>
      <c r="CI175" s="29">
        <v>0</v>
      </c>
      <c r="CJ175" s="29">
        <v>0</v>
      </c>
      <c r="CK175" s="29">
        <v>0</v>
      </c>
      <c r="CL175" s="29">
        <v>0</v>
      </c>
      <c r="CM175" s="29">
        <v>0</v>
      </c>
      <c r="CN175" s="29">
        <v>0</v>
      </c>
      <c r="CO175" s="29">
        <v>0</v>
      </c>
      <c r="CP175" s="29">
        <v>0</v>
      </c>
    </row>
    <row r="176" spans="1:94" s="29" customFormat="1" x14ac:dyDescent="0.25">
      <c r="A176" s="29" t="str">
        <f>"6/10"</f>
        <v>6/10</v>
      </c>
      <c r="B176" s="30" t="s">
        <v>98</v>
      </c>
      <c r="C176" s="58" t="str">
        <f>"200"</f>
        <v>200</v>
      </c>
      <c r="D176" s="29">
        <v>1.02</v>
      </c>
      <c r="E176" s="29">
        <v>0</v>
      </c>
      <c r="F176" s="29">
        <v>0.06</v>
      </c>
      <c r="G176" s="29">
        <v>0.06</v>
      </c>
      <c r="H176" s="29">
        <v>23.18</v>
      </c>
      <c r="I176" s="29">
        <v>87.598919999999993</v>
      </c>
      <c r="J176" s="29">
        <v>0.02</v>
      </c>
      <c r="K176" s="29">
        <v>0</v>
      </c>
      <c r="L176" s="29">
        <v>0</v>
      </c>
      <c r="M176" s="29">
        <v>0</v>
      </c>
      <c r="N176" s="29">
        <v>19.190000000000001</v>
      </c>
      <c r="O176" s="29">
        <v>0.56999999999999995</v>
      </c>
      <c r="P176" s="29">
        <v>3.42</v>
      </c>
      <c r="Q176" s="29">
        <v>0</v>
      </c>
      <c r="R176" s="29">
        <v>0</v>
      </c>
      <c r="S176" s="29">
        <v>0.3</v>
      </c>
      <c r="T176" s="29">
        <v>0.81</v>
      </c>
      <c r="U176" s="29">
        <v>3.47</v>
      </c>
      <c r="V176" s="29">
        <v>340.26</v>
      </c>
      <c r="W176" s="29">
        <v>31.33</v>
      </c>
      <c r="X176" s="29">
        <v>19.95</v>
      </c>
      <c r="Y176" s="29">
        <v>27.16</v>
      </c>
      <c r="Z176" s="29">
        <v>0.65</v>
      </c>
      <c r="AA176" s="29">
        <v>0</v>
      </c>
      <c r="AB176" s="29">
        <v>630</v>
      </c>
      <c r="AC176" s="29">
        <v>116.6</v>
      </c>
      <c r="AD176" s="29">
        <v>1.1000000000000001</v>
      </c>
      <c r="AE176" s="29">
        <v>0.02</v>
      </c>
      <c r="AF176" s="29">
        <v>0.04</v>
      </c>
      <c r="AG176" s="29">
        <v>0.51</v>
      </c>
      <c r="AH176" s="29">
        <v>0.78</v>
      </c>
      <c r="AI176" s="29">
        <v>0.32</v>
      </c>
      <c r="AJ176" s="29">
        <v>0</v>
      </c>
      <c r="AK176" s="29">
        <v>0</v>
      </c>
      <c r="AL176" s="29">
        <v>0</v>
      </c>
      <c r="AM176" s="29">
        <v>0.01</v>
      </c>
      <c r="AN176" s="29">
        <v>0.02</v>
      </c>
      <c r="AO176" s="29">
        <v>0</v>
      </c>
      <c r="AP176" s="29">
        <v>0.01</v>
      </c>
      <c r="AQ176" s="29">
        <v>0</v>
      </c>
      <c r="AR176" s="29">
        <v>0.01</v>
      </c>
      <c r="AS176" s="29">
        <v>0.01</v>
      </c>
      <c r="AT176" s="29">
        <v>0.01</v>
      </c>
      <c r="AU176" s="29">
        <v>0.06</v>
      </c>
      <c r="AV176" s="29">
        <v>0</v>
      </c>
      <c r="AW176" s="29">
        <v>0.01</v>
      </c>
      <c r="AX176" s="29">
        <v>0.03</v>
      </c>
      <c r="AY176" s="29">
        <v>0</v>
      </c>
      <c r="AZ176" s="29">
        <v>0.02</v>
      </c>
      <c r="BA176" s="29">
        <v>0.01</v>
      </c>
      <c r="BB176" s="29">
        <v>0.01</v>
      </c>
      <c r="BC176" s="29">
        <v>0</v>
      </c>
      <c r="BD176" s="29">
        <v>0</v>
      </c>
      <c r="BE176" s="29">
        <v>0</v>
      </c>
      <c r="BF176" s="29">
        <v>0</v>
      </c>
      <c r="BG176" s="29">
        <v>0</v>
      </c>
      <c r="BH176" s="29">
        <v>0</v>
      </c>
      <c r="BI176" s="29">
        <v>0</v>
      </c>
      <c r="BJ176" s="29">
        <v>0</v>
      </c>
      <c r="BK176" s="29">
        <v>0</v>
      </c>
      <c r="BL176" s="29">
        <v>0</v>
      </c>
      <c r="BM176" s="29">
        <v>0</v>
      </c>
      <c r="BN176" s="29">
        <v>0</v>
      </c>
      <c r="BO176" s="29">
        <v>0</v>
      </c>
      <c r="BP176" s="29">
        <v>0</v>
      </c>
      <c r="BQ176" s="29">
        <v>0</v>
      </c>
      <c r="BR176" s="29">
        <v>0</v>
      </c>
      <c r="BS176" s="29">
        <v>0.01</v>
      </c>
      <c r="BT176" s="29">
        <v>0</v>
      </c>
      <c r="BU176" s="29">
        <v>0</v>
      </c>
      <c r="BV176" s="29">
        <v>0.01</v>
      </c>
      <c r="BW176" s="29">
        <v>0</v>
      </c>
      <c r="BX176" s="29">
        <v>0</v>
      </c>
      <c r="BY176" s="29">
        <v>0</v>
      </c>
      <c r="BZ176" s="29">
        <v>0</v>
      </c>
      <c r="CA176" s="29">
        <v>0</v>
      </c>
      <c r="CB176" s="29">
        <v>214.01</v>
      </c>
      <c r="CD176" s="29">
        <v>105</v>
      </c>
      <c r="CF176" s="29">
        <v>0</v>
      </c>
      <c r="CG176" s="29">
        <v>0</v>
      </c>
      <c r="CH176" s="29">
        <v>0</v>
      </c>
      <c r="CI176" s="29">
        <v>0</v>
      </c>
      <c r="CJ176" s="29">
        <v>0</v>
      </c>
      <c r="CK176" s="29">
        <v>0</v>
      </c>
      <c r="CL176" s="29">
        <v>0</v>
      </c>
      <c r="CM176" s="29">
        <v>0</v>
      </c>
      <c r="CN176" s="29">
        <v>0</v>
      </c>
      <c r="CO176" s="29">
        <v>10</v>
      </c>
      <c r="CP176" s="29">
        <v>0</v>
      </c>
    </row>
    <row r="177" spans="1:94" s="29" customFormat="1" x14ac:dyDescent="0.25">
      <c r="A177" s="29" t="str">
        <f>"-"</f>
        <v>-</v>
      </c>
      <c r="B177" s="30" t="s">
        <v>92</v>
      </c>
      <c r="C177" s="58" t="str">
        <f>"30"</f>
        <v>30</v>
      </c>
      <c r="D177" s="29">
        <v>1.98</v>
      </c>
      <c r="E177" s="29">
        <v>0</v>
      </c>
      <c r="F177" s="29">
        <v>0.2</v>
      </c>
      <c r="G177" s="29">
        <v>0.2</v>
      </c>
      <c r="H177" s="29">
        <v>14.07</v>
      </c>
      <c r="I177" s="29">
        <v>67.170299999999997</v>
      </c>
      <c r="J177" s="29">
        <v>0</v>
      </c>
      <c r="K177" s="29">
        <v>0</v>
      </c>
      <c r="L177" s="29">
        <v>0</v>
      </c>
      <c r="M177" s="29">
        <v>0</v>
      </c>
      <c r="N177" s="29">
        <v>0.33</v>
      </c>
      <c r="O177" s="29">
        <v>13.68</v>
      </c>
      <c r="P177" s="29">
        <v>0.06</v>
      </c>
      <c r="Q177" s="29">
        <v>0</v>
      </c>
      <c r="R177" s="29">
        <v>0</v>
      </c>
      <c r="S177" s="29">
        <v>0</v>
      </c>
      <c r="T177" s="29">
        <v>0.54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  <c r="AF177" s="29">
        <v>0</v>
      </c>
      <c r="AG177" s="29">
        <v>0</v>
      </c>
      <c r="AH177" s="29">
        <v>0</v>
      </c>
      <c r="AI177" s="29">
        <v>0</v>
      </c>
      <c r="AJ177" s="29">
        <v>0</v>
      </c>
      <c r="AK177" s="29">
        <v>0</v>
      </c>
      <c r="AL177" s="29">
        <v>0</v>
      </c>
      <c r="AM177" s="29">
        <v>152.69</v>
      </c>
      <c r="AN177" s="29">
        <v>50.63</v>
      </c>
      <c r="AO177" s="29">
        <v>30.02</v>
      </c>
      <c r="AP177" s="29">
        <v>60.03</v>
      </c>
      <c r="AQ177" s="29">
        <v>22.71</v>
      </c>
      <c r="AR177" s="29">
        <v>108.58</v>
      </c>
      <c r="AS177" s="29">
        <v>67.34</v>
      </c>
      <c r="AT177" s="29">
        <v>93.96</v>
      </c>
      <c r="AU177" s="29">
        <v>77.52</v>
      </c>
      <c r="AV177" s="29">
        <v>40.72</v>
      </c>
      <c r="AW177" s="29">
        <v>72.040000000000006</v>
      </c>
      <c r="AX177" s="29">
        <v>602.39</v>
      </c>
      <c r="AY177" s="29">
        <v>0</v>
      </c>
      <c r="AZ177" s="29">
        <v>196.27</v>
      </c>
      <c r="BA177" s="29">
        <v>85.35</v>
      </c>
      <c r="BB177" s="29">
        <v>56.64</v>
      </c>
      <c r="BC177" s="29">
        <v>44.89</v>
      </c>
      <c r="BD177" s="29">
        <v>0</v>
      </c>
      <c r="BE177" s="29">
        <v>0</v>
      </c>
      <c r="BF177" s="29">
        <v>0</v>
      </c>
      <c r="BG177" s="29">
        <v>0</v>
      </c>
      <c r="BH177" s="29">
        <v>0</v>
      </c>
      <c r="BI177" s="29">
        <v>0</v>
      </c>
      <c r="BJ177" s="29">
        <v>0</v>
      </c>
      <c r="BK177" s="29">
        <v>0.02</v>
      </c>
      <c r="BL177" s="29">
        <v>0</v>
      </c>
      <c r="BM177" s="29">
        <v>0</v>
      </c>
      <c r="BN177" s="29">
        <v>0</v>
      </c>
      <c r="BO177" s="29">
        <v>0</v>
      </c>
      <c r="BP177" s="29">
        <v>0</v>
      </c>
      <c r="BQ177" s="29">
        <v>0</v>
      </c>
      <c r="BR177" s="29">
        <v>0</v>
      </c>
      <c r="BS177" s="29">
        <v>0.02</v>
      </c>
      <c r="BT177" s="29">
        <v>0</v>
      </c>
      <c r="BU177" s="29">
        <v>0</v>
      </c>
      <c r="BV177" s="29">
        <v>0.08</v>
      </c>
      <c r="BW177" s="29">
        <v>0</v>
      </c>
      <c r="BX177" s="29">
        <v>0</v>
      </c>
      <c r="BY177" s="29">
        <v>0</v>
      </c>
      <c r="BZ177" s="29">
        <v>0</v>
      </c>
      <c r="CA177" s="29">
        <v>0</v>
      </c>
      <c r="CB177" s="29">
        <v>11.73</v>
      </c>
      <c r="CD177" s="29">
        <v>0</v>
      </c>
      <c r="CF177" s="29">
        <v>0</v>
      </c>
      <c r="CG177" s="29">
        <v>0</v>
      </c>
      <c r="CH177" s="29">
        <v>0</v>
      </c>
      <c r="CI177" s="29">
        <v>0</v>
      </c>
      <c r="CJ177" s="29">
        <v>0</v>
      </c>
      <c r="CK177" s="29">
        <v>0</v>
      </c>
      <c r="CL177" s="29">
        <v>0</v>
      </c>
      <c r="CM177" s="29">
        <v>0</v>
      </c>
      <c r="CN177" s="29">
        <v>0</v>
      </c>
      <c r="CO177" s="29">
        <v>0</v>
      </c>
      <c r="CP177" s="29">
        <v>0</v>
      </c>
    </row>
    <row r="178" spans="1:94" s="29" customFormat="1" x14ac:dyDescent="0.25">
      <c r="A178" s="29" t="str">
        <f>"-"</f>
        <v>-</v>
      </c>
      <c r="B178" s="30" t="s">
        <v>93</v>
      </c>
      <c r="C178" s="58" t="str">
        <f>"20"</f>
        <v>20</v>
      </c>
      <c r="D178" s="29">
        <v>1.32</v>
      </c>
      <c r="E178" s="29">
        <v>0</v>
      </c>
      <c r="F178" s="29">
        <v>0.24</v>
      </c>
      <c r="G178" s="29">
        <v>0.24</v>
      </c>
      <c r="H178" s="29">
        <v>8.34</v>
      </c>
      <c r="I178" s="29">
        <v>38.676000000000002</v>
      </c>
      <c r="J178" s="29">
        <v>0.04</v>
      </c>
      <c r="K178" s="29">
        <v>0</v>
      </c>
      <c r="L178" s="29">
        <v>0</v>
      </c>
      <c r="M178" s="29">
        <v>0</v>
      </c>
      <c r="N178" s="29">
        <v>0.24</v>
      </c>
      <c r="O178" s="29">
        <v>6.44</v>
      </c>
      <c r="P178" s="29">
        <v>1.66</v>
      </c>
      <c r="Q178" s="29">
        <v>0</v>
      </c>
      <c r="R178" s="29">
        <v>0</v>
      </c>
      <c r="S178" s="29">
        <v>0.2</v>
      </c>
      <c r="T178" s="29">
        <v>0.5</v>
      </c>
      <c r="U178" s="29">
        <v>122</v>
      </c>
      <c r="V178" s="29">
        <v>49</v>
      </c>
      <c r="W178" s="29">
        <v>7</v>
      </c>
      <c r="X178" s="29">
        <v>9.4</v>
      </c>
      <c r="Y178" s="29">
        <v>31.6</v>
      </c>
      <c r="Z178" s="29">
        <v>0.78</v>
      </c>
      <c r="AA178" s="29">
        <v>0</v>
      </c>
      <c r="AB178" s="29">
        <v>1</v>
      </c>
      <c r="AC178" s="29">
        <v>0.2</v>
      </c>
      <c r="AD178" s="29">
        <v>0.28000000000000003</v>
      </c>
      <c r="AE178" s="29">
        <v>0.04</v>
      </c>
      <c r="AF178" s="29">
        <v>0.02</v>
      </c>
      <c r="AG178" s="29">
        <v>0.14000000000000001</v>
      </c>
      <c r="AH178" s="29">
        <v>0.4</v>
      </c>
      <c r="AI178" s="29">
        <v>0</v>
      </c>
      <c r="AJ178" s="29">
        <v>0</v>
      </c>
      <c r="AK178" s="29">
        <v>0</v>
      </c>
      <c r="AL178" s="29">
        <v>0</v>
      </c>
      <c r="AM178" s="29">
        <v>85.4</v>
      </c>
      <c r="AN178" s="29">
        <v>44.6</v>
      </c>
      <c r="AO178" s="29">
        <v>18.600000000000001</v>
      </c>
      <c r="AP178" s="29">
        <v>39.6</v>
      </c>
      <c r="AQ178" s="29">
        <v>16</v>
      </c>
      <c r="AR178" s="29">
        <v>74.2</v>
      </c>
      <c r="AS178" s="29">
        <v>59.4</v>
      </c>
      <c r="AT178" s="29">
        <v>58.2</v>
      </c>
      <c r="AU178" s="29">
        <v>92.8</v>
      </c>
      <c r="AV178" s="29">
        <v>24.8</v>
      </c>
      <c r="AW178" s="29">
        <v>62</v>
      </c>
      <c r="AX178" s="29">
        <v>305.8</v>
      </c>
      <c r="AY178" s="29">
        <v>0</v>
      </c>
      <c r="AZ178" s="29">
        <v>105.2</v>
      </c>
      <c r="BA178" s="29">
        <v>58.2</v>
      </c>
      <c r="BB178" s="29">
        <v>36</v>
      </c>
      <c r="BC178" s="29">
        <v>26</v>
      </c>
      <c r="BD178" s="29">
        <v>0</v>
      </c>
      <c r="BE178" s="29">
        <v>0</v>
      </c>
      <c r="BF178" s="29">
        <v>0</v>
      </c>
      <c r="BG178" s="29">
        <v>0</v>
      </c>
      <c r="BH178" s="29">
        <v>0</v>
      </c>
      <c r="BI178" s="29">
        <v>0</v>
      </c>
      <c r="BJ178" s="29">
        <v>0</v>
      </c>
      <c r="BK178" s="29">
        <v>0.03</v>
      </c>
      <c r="BL178" s="29">
        <v>0</v>
      </c>
      <c r="BM178" s="29">
        <v>0</v>
      </c>
      <c r="BN178" s="29">
        <v>0</v>
      </c>
      <c r="BO178" s="29">
        <v>0</v>
      </c>
      <c r="BP178" s="29">
        <v>0</v>
      </c>
      <c r="BQ178" s="29">
        <v>0</v>
      </c>
      <c r="BR178" s="29">
        <v>0</v>
      </c>
      <c r="BS178" s="29">
        <v>0.02</v>
      </c>
      <c r="BT178" s="29">
        <v>0</v>
      </c>
      <c r="BU178" s="29">
        <v>0</v>
      </c>
      <c r="BV178" s="29">
        <v>0.1</v>
      </c>
      <c r="BW178" s="29">
        <v>0.02</v>
      </c>
      <c r="BX178" s="29">
        <v>0</v>
      </c>
      <c r="BY178" s="29">
        <v>0</v>
      </c>
      <c r="BZ178" s="29">
        <v>0</v>
      </c>
      <c r="CA178" s="29">
        <v>0</v>
      </c>
      <c r="CB178" s="29">
        <v>9.4</v>
      </c>
      <c r="CD178" s="29">
        <v>0.17</v>
      </c>
      <c r="CF178" s="29">
        <v>0</v>
      </c>
      <c r="CG178" s="29">
        <v>0</v>
      </c>
      <c r="CH178" s="29">
        <v>0</v>
      </c>
      <c r="CI178" s="29">
        <v>0</v>
      </c>
      <c r="CJ178" s="29">
        <v>0</v>
      </c>
      <c r="CK178" s="29">
        <v>0</v>
      </c>
      <c r="CL178" s="29">
        <v>0</v>
      </c>
      <c r="CM178" s="29">
        <v>0</v>
      </c>
      <c r="CN178" s="29">
        <v>0</v>
      </c>
      <c r="CO178" s="29">
        <v>0</v>
      </c>
      <c r="CP178" s="29">
        <v>0</v>
      </c>
    </row>
    <row r="179" spans="1:94" s="27" customFormat="1" x14ac:dyDescent="0.25">
      <c r="A179" s="27" t="str">
        <f>"1/1"</f>
        <v>1/1</v>
      </c>
      <c r="B179" s="28" t="s">
        <v>130</v>
      </c>
      <c r="C179" s="63">
        <v>40</v>
      </c>
      <c r="D179" s="27">
        <v>1.82</v>
      </c>
      <c r="E179" s="27">
        <v>0</v>
      </c>
      <c r="F179" s="27">
        <v>2.4700000000000002</v>
      </c>
      <c r="G179" s="27">
        <v>2.4700000000000002</v>
      </c>
      <c r="H179" s="27">
        <v>6.7</v>
      </c>
      <c r="I179" s="27">
        <v>50.523311999999997</v>
      </c>
      <c r="J179" s="27">
        <v>0.3</v>
      </c>
      <c r="K179" s="27">
        <v>1.56</v>
      </c>
      <c r="L179" s="27">
        <v>0</v>
      </c>
      <c r="M179" s="27">
        <v>0</v>
      </c>
      <c r="N179" s="27">
        <v>1.94</v>
      </c>
      <c r="O179" s="27">
        <v>1.88</v>
      </c>
      <c r="P179" s="27">
        <v>2.88</v>
      </c>
      <c r="Q179" s="27">
        <v>0</v>
      </c>
      <c r="R179" s="27">
        <v>0</v>
      </c>
      <c r="S179" s="27">
        <v>0.06</v>
      </c>
      <c r="T179" s="27">
        <v>0.76</v>
      </c>
      <c r="U179" s="27">
        <v>211.68</v>
      </c>
      <c r="V179" s="27">
        <v>58.21</v>
      </c>
      <c r="W179" s="27">
        <v>11.76</v>
      </c>
      <c r="X179" s="27">
        <v>12.35</v>
      </c>
      <c r="Y179" s="27">
        <v>36.5</v>
      </c>
      <c r="Z179" s="27">
        <v>0.41</v>
      </c>
      <c r="AA179" s="27">
        <v>0</v>
      </c>
      <c r="AB179" s="27">
        <v>176.4</v>
      </c>
      <c r="AC179" s="27">
        <v>30</v>
      </c>
      <c r="AD179" s="27">
        <v>1.18</v>
      </c>
      <c r="AE179" s="27">
        <v>0.06</v>
      </c>
      <c r="AF179" s="27">
        <v>0.03</v>
      </c>
      <c r="AG179" s="27">
        <v>0.41</v>
      </c>
      <c r="AH179" s="27">
        <v>0.78</v>
      </c>
      <c r="AI179" s="27">
        <v>5.88</v>
      </c>
      <c r="AJ179" s="27">
        <v>0</v>
      </c>
      <c r="AK179" s="27">
        <v>0</v>
      </c>
      <c r="AL179" s="27">
        <v>0</v>
      </c>
      <c r="AM179" s="27">
        <v>135.24</v>
      </c>
      <c r="AN179" s="27">
        <v>135.24</v>
      </c>
      <c r="AO179" s="27">
        <v>17.64</v>
      </c>
      <c r="AP179" s="27">
        <v>88.2</v>
      </c>
      <c r="AQ179" s="27">
        <v>21.17</v>
      </c>
      <c r="AR179" s="27">
        <v>76.44</v>
      </c>
      <c r="AS179" s="27">
        <v>82.32</v>
      </c>
      <c r="AT179" s="27">
        <v>201.68</v>
      </c>
      <c r="AU179" s="27">
        <v>276.36</v>
      </c>
      <c r="AV179" s="27">
        <v>37.630000000000003</v>
      </c>
      <c r="AW179" s="27">
        <v>94.08</v>
      </c>
      <c r="AX179" s="27">
        <v>205.8</v>
      </c>
      <c r="AY179" s="27">
        <v>0</v>
      </c>
      <c r="AZ179" s="27">
        <v>89.96</v>
      </c>
      <c r="BA179" s="27">
        <v>95.84</v>
      </c>
      <c r="BB179" s="27">
        <v>58.8</v>
      </c>
      <c r="BC179" s="27">
        <v>17.05</v>
      </c>
      <c r="BD179" s="27">
        <v>0</v>
      </c>
      <c r="BE179" s="27">
        <v>0</v>
      </c>
      <c r="BF179" s="27">
        <v>0</v>
      </c>
      <c r="BG179" s="27">
        <v>0</v>
      </c>
      <c r="BH179" s="27">
        <v>0</v>
      </c>
      <c r="BI179" s="27">
        <v>0</v>
      </c>
      <c r="BJ179" s="27">
        <v>0</v>
      </c>
      <c r="BK179" s="27">
        <v>0.15</v>
      </c>
      <c r="BL179" s="27">
        <v>0</v>
      </c>
      <c r="BM179" s="27">
        <v>0.1</v>
      </c>
      <c r="BN179" s="27">
        <v>0.01</v>
      </c>
      <c r="BO179" s="27">
        <v>0.02</v>
      </c>
      <c r="BP179" s="27">
        <v>0</v>
      </c>
      <c r="BQ179" s="27">
        <v>0</v>
      </c>
      <c r="BR179" s="27">
        <v>0</v>
      </c>
      <c r="BS179" s="27">
        <v>0.56000000000000005</v>
      </c>
      <c r="BT179" s="27">
        <v>0</v>
      </c>
      <c r="BU179" s="27">
        <v>0</v>
      </c>
      <c r="BV179" s="27">
        <v>1.39</v>
      </c>
      <c r="BW179" s="27">
        <v>0</v>
      </c>
      <c r="BX179" s="27">
        <v>0</v>
      </c>
      <c r="BY179" s="27">
        <v>0</v>
      </c>
      <c r="BZ179" s="27">
        <v>0</v>
      </c>
      <c r="CA179" s="27">
        <v>0</v>
      </c>
      <c r="CB179" s="27">
        <v>50.34</v>
      </c>
      <c r="CD179" s="27">
        <v>29.4</v>
      </c>
      <c r="CF179" s="27">
        <v>0</v>
      </c>
      <c r="CG179" s="27">
        <v>0</v>
      </c>
      <c r="CH179" s="27">
        <v>0</v>
      </c>
      <c r="CI179" s="27">
        <v>0</v>
      </c>
      <c r="CJ179" s="27">
        <v>0</v>
      </c>
      <c r="CK179" s="27">
        <v>0</v>
      </c>
      <c r="CL179" s="27">
        <v>0</v>
      </c>
      <c r="CM179" s="27">
        <v>0</v>
      </c>
      <c r="CN179" s="27">
        <v>0</v>
      </c>
      <c r="CO179" s="27">
        <v>0</v>
      </c>
      <c r="CP179" s="27">
        <v>0</v>
      </c>
    </row>
    <row r="180" spans="1:94" s="31" customFormat="1" x14ac:dyDescent="0.25">
      <c r="B180" s="32" t="s">
        <v>94</v>
      </c>
      <c r="C180" s="61">
        <v>530</v>
      </c>
      <c r="D180" s="31">
        <v>26.3</v>
      </c>
      <c r="E180" s="31">
        <v>1</v>
      </c>
      <c r="F180" s="31">
        <v>20.079999999999998</v>
      </c>
      <c r="G180" s="31">
        <v>12.12</v>
      </c>
      <c r="H180" s="31">
        <v>82.93</v>
      </c>
      <c r="I180" s="31">
        <v>598.92999999999995</v>
      </c>
      <c r="J180" s="31">
        <v>6.67</v>
      </c>
      <c r="K180" s="31">
        <v>7.28</v>
      </c>
      <c r="L180" s="31">
        <v>0</v>
      </c>
      <c r="M180" s="31">
        <v>0</v>
      </c>
      <c r="N180" s="31">
        <v>25.24</v>
      </c>
      <c r="O180" s="31">
        <v>47.07</v>
      </c>
      <c r="P180" s="31">
        <v>10.62</v>
      </c>
      <c r="Q180" s="31">
        <v>0</v>
      </c>
      <c r="R180" s="31">
        <v>0</v>
      </c>
      <c r="S180" s="31">
        <v>0.95</v>
      </c>
      <c r="T180" s="31">
        <v>5.74</v>
      </c>
      <c r="U180" s="31">
        <v>477.03</v>
      </c>
      <c r="V180" s="31">
        <v>1129.1400000000001</v>
      </c>
      <c r="W180" s="31">
        <v>93.18</v>
      </c>
      <c r="X180" s="31">
        <v>78.540000000000006</v>
      </c>
      <c r="Y180" s="31">
        <v>207.67</v>
      </c>
      <c r="Z180" s="31">
        <v>3.45</v>
      </c>
      <c r="AA180" s="31">
        <v>42.57</v>
      </c>
      <c r="AB180" s="31">
        <v>859.23</v>
      </c>
      <c r="AC180" s="31">
        <v>215.23</v>
      </c>
      <c r="AD180" s="31">
        <v>6.76</v>
      </c>
      <c r="AE180" s="31">
        <v>0.26</v>
      </c>
      <c r="AF180" s="31">
        <v>0.21</v>
      </c>
      <c r="AG180" s="31">
        <v>2.62</v>
      </c>
      <c r="AH180" s="31">
        <v>5.22</v>
      </c>
      <c r="AI180" s="31">
        <v>12.24</v>
      </c>
      <c r="AJ180" s="31">
        <v>0</v>
      </c>
      <c r="AK180" s="31">
        <v>56.42</v>
      </c>
      <c r="AL180" s="31">
        <v>50.4</v>
      </c>
      <c r="AM180" s="31">
        <v>526.11</v>
      </c>
      <c r="AN180" s="31">
        <v>378.75</v>
      </c>
      <c r="AO180" s="31">
        <v>106.92</v>
      </c>
      <c r="AP180" s="31">
        <v>284.89</v>
      </c>
      <c r="AQ180" s="31">
        <v>102.56</v>
      </c>
      <c r="AR180" s="31">
        <v>361.38</v>
      </c>
      <c r="AS180" s="31">
        <v>308.45</v>
      </c>
      <c r="AT180" s="31">
        <v>585.86</v>
      </c>
      <c r="AU180" s="31">
        <v>579.48</v>
      </c>
      <c r="AV180" s="31">
        <v>134.30000000000001</v>
      </c>
      <c r="AW180" s="31">
        <v>295.56</v>
      </c>
      <c r="AX180" s="31">
        <v>1462.15</v>
      </c>
      <c r="AY180" s="31">
        <v>0.45</v>
      </c>
      <c r="AZ180" s="31">
        <v>445.75</v>
      </c>
      <c r="BA180" s="31">
        <v>307.20999999999998</v>
      </c>
      <c r="BB180" s="31">
        <v>240.65</v>
      </c>
      <c r="BC180" s="31">
        <v>119.24</v>
      </c>
      <c r="BD180" s="31">
        <v>0.27</v>
      </c>
      <c r="BE180" s="31">
        <v>0.08</v>
      </c>
      <c r="BF180" s="31">
        <v>0.06</v>
      </c>
      <c r="BG180" s="31">
        <v>0.14000000000000001</v>
      </c>
      <c r="BH180" s="31">
        <v>0.17</v>
      </c>
      <c r="BI180" s="31">
        <v>0.65</v>
      </c>
      <c r="BJ180" s="31">
        <v>0</v>
      </c>
      <c r="BK180" s="31">
        <v>2.69</v>
      </c>
      <c r="BL180" s="31">
        <v>0</v>
      </c>
      <c r="BM180" s="31">
        <v>1.02</v>
      </c>
      <c r="BN180" s="31">
        <v>0.03</v>
      </c>
      <c r="BO180" s="31">
        <v>7.0000000000000007E-2</v>
      </c>
      <c r="BP180" s="31">
        <v>0</v>
      </c>
      <c r="BQ180" s="31">
        <v>0.09</v>
      </c>
      <c r="BR180" s="31">
        <v>0.23</v>
      </c>
      <c r="BS180" s="31">
        <v>4.29</v>
      </c>
      <c r="BT180" s="31">
        <v>0</v>
      </c>
      <c r="BU180" s="31">
        <v>0</v>
      </c>
      <c r="BV180" s="31">
        <v>6.76</v>
      </c>
      <c r="BW180" s="31">
        <v>0.03</v>
      </c>
      <c r="BX180" s="31">
        <v>0</v>
      </c>
      <c r="BY180" s="31">
        <v>0</v>
      </c>
      <c r="BZ180" s="31">
        <v>0</v>
      </c>
      <c r="CA180" s="31">
        <v>0</v>
      </c>
      <c r="CB180" s="31">
        <v>486.05</v>
      </c>
      <c r="CC180" s="31">
        <f>$I$180/$I$181*100</f>
        <v>100</v>
      </c>
      <c r="CD180" s="31">
        <v>185.78</v>
      </c>
      <c r="CF180" s="31">
        <v>0</v>
      </c>
      <c r="CG180" s="31">
        <v>0</v>
      </c>
      <c r="CH180" s="31">
        <v>0</v>
      </c>
      <c r="CI180" s="31">
        <v>0</v>
      </c>
      <c r="CJ180" s="31">
        <v>0</v>
      </c>
      <c r="CK180" s="31">
        <v>0</v>
      </c>
      <c r="CL180" s="31">
        <v>0</v>
      </c>
      <c r="CM180" s="31">
        <v>0</v>
      </c>
      <c r="CN180" s="31">
        <v>0</v>
      </c>
      <c r="CO180" s="31">
        <v>10</v>
      </c>
      <c r="CP180" s="31">
        <v>0.23</v>
      </c>
    </row>
    <row r="181" spans="1:94" s="31" customFormat="1" x14ac:dyDescent="0.25">
      <c r="B181" s="32" t="s">
        <v>95</v>
      </c>
      <c r="C181" s="61"/>
      <c r="D181" s="31">
        <v>26.3</v>
      </c>
      <c r="E181" s="31">
        <v>1</v>
      </c>
      <c r="F181" s="31">
        <v>20.079999999999998</v>
      </c>
      <c r="G181" s="31">
        <v>12.12</v>
      </c>
      <c r="H181" s="31">
        <v>82.93</v>
      </c>
      <c r="I181" s="31">
        <v>598.92999999999995</v>
      </c>
      <c r="J181" s="31">
        <v>6.67</v>
      </c>
      <c r="K181" s="31">
        <v>7.28</v>
      </c>
      <c r="L181" s="31">
        <v>0</v>
      </c>
      <c r="M181" s="31">
        <v>0</v>
      </c>
      <c r="N181" s="31">
        <v>25.24</v>
      </c>
      <c r="O181" s="31">
        <v>47.07</v>
      </c>
      <c r="P181" s="31">
        <v>10.62</v>
      </c>
      <c r="Q181" s="31">
        <v>0</v>
      </c>
      <c r="R181" s="31">
        <v>0</v>
      </c>
      <c r="S181" s="31">
        <v>0.95</v>
      </c>
      <c r="T181" s="31">
        <v>5.74</v>
      </c>
      <c r="U181" s="31">
        <v>477.03</v>
      </c>
      <c r="V181" s="31">
        <v>1129.1400000000001</v>
      </c>
      <c r="W181" s="31">
        <v>93.18</v>
      </c>
      <c r="X181" s="31">
        <v>78.540000000000006</v>
      </c>
      <c r="Y181" s="31">
        <v>207.67</v>
      </c>
      <c r="Z181" s="31">
        <v>3.45</v>
      </c>
      <c r="AA181" s="31">
        <v>42.57</v>
      </c>
      <c r="AB181" s="31">
        <v>859.23</v>
      </c>
      <c r="AC181" s="31">
        <v>215.23</v>
      </c>
      <c r="AD181" s="31">
        <v>6.76</v>
      </c>
      <c r="AE181" s="31">
        <v>0.26</v>
      </c>
      <c r="AF181" s="31">
        <v>0.21</v>
      </c>
      <c r="AG181" s="31">
        <v>2.62</v>
      </c>
      <c r="AH181" s="31">
        <v>5.22</v>
      </c>
      <c r="AI181" s="31">
        <v>12.24</v>
      </c>
      <c r="AJ181" s="31">
        <v>0</v>
      </c>
      <c r="AK181" s="31">
        <v>56.42</v>
      </c>
      <c r="AL181" s="31">
        <v>50.4</v>
      </c>
      <c r="AM181" s="31">
        <v>526.11</v>
      </c>
      <c r="AN181" s="31">
        <v>378.75</v>
      </c>
      <c r="AO181" s="31">
        <v>106.92</v>
      </c>
      <c r="AP181" s="31">
        <v>284.89</v>
      </c>
      <c r="AQ181" s="31">
        <v>102.56</v>
      </c>
      <c r="AR181" s="31">
        <v>361.38</v>
      </c>
      <c r="AS181" s="31">
        <v>308.45</v>
      </c>
      <c r="AT181" s="31">
        <v>585.86</v>
      </c>
      <c r="AU181" s="31">
        <v>579.48</v>
      </c>
      <c r="AV181" s="31">
        <v>134.30000000000001</v>
      </c>
      <c r="AW181" s="31">
        <v>295.56</v>
      </c>
      <c r="AX181" s="31">
        <v>1462.15</v>
      </c>
      <c r="AY181" s="31">
        <v>0.45</v>
      </c>
      <c r="AZ181" s="31">
        <v>445.75</v>
      </c>
      <c r="BA181" s="31">
        <v>307.20999999999998</v>
      </c>
      <c r="BB181" s="31">
        <v>240.65</v>
      </c>
      <c r="BC181" s="31">
        <v>119.24</v>
      </c>
      <c r="BD181" s="31">
        <v>0.27</v>
      </c>
      <c r="BE181" s="31">
        <v>0.08</v>
      </c>
      <c r="BF181" s="31">
        <v>0.06</v>
      </c>
      <c r="BG181" s="31">
        <v>0.14000000000000001</v>
      </c>
      <c r="BH181" s="31">
        <v>0.17</v>
      </c>
      <c r="BI181" s="31">
        <v>0.65</v>
      </c>
      <c r="BJ181" s="31">
        <v>0</v>
      </c>
      <c r="BK181" s="31">
        <v>2.69</v>
      </c>
      <c r="BL181" s="31">
        <v>0</v>
      </c>
      <c r="BM181" s="31">
        <v>1.02</v>
      </c>
      <c r="BN181" s="31">
        <v>0.03</v>
      </c>
      <c r="BO181" s="31">
        <v>7.0000000000000007E-2</v>
      </c>
      <c r="BP181" s="31">
        <v>0</v>
      </c>
      <c r="BQ181" s="31">
        <v>0.09</v>
      </c>
      <c r="BR181" s="31">
        <v>0.23</v>
      </c>
      <c r="BS181" s="31">
        <v>4.29</v>
      </c>
      <c r="BT181" s="31">
        <v>0</v>
      </c>
      <c r="BU181" s="31">
        <v>0</v>
      </c>
      <c r="BV181" s="31">
        <v>6.76</v>
      </c>
      <c r="BW181" s="31">
        <v>0.03</v>
      </c>
      <c r="BX181" s="31">
        <v>0</v>
      </c>
      <c r="BY181" s="31">
        <v>0</v>
      </c>
      <c r="BZ181" s="31">
        <v>0</v>
      </c>
      <c r="CA181" s="31">
        <v>0</v>
      </c>
      <c r="CB181" s="31">
        <v>486.05</v>
      </c>
      <c r="CD181" s="31">
        <v>185.78</v>
      </c>
      <c r="CF181" s="31">
        <v>0</v>
      </c>
      <c r="CG181" s="31">
        <v>0</v>
      </c>
      <c r="CH181" s="31">
        <v>0</v>
      </c>
      <c r="CI181" s="31">
        <v>0</v>
      </c>
      <c r="CJ181" s="31">
        <v>0</v>
      </c>
      <c r="CK181" s="31">
        <v>0</v>
      </c>
      <c r="CL181" s="31">
        <v>0</v>
      </c>
      <c r="CM181" s="31">
        <v>0</v>
      </c>
      <c r="CN181" s="31">
        <v>0</v>
      </c>
      <c r="CO181" s="31">
        <v>10</v>
      </c>
      <c r="CP181" s="31">
        <v>0.23</v>
      </c>
    </row>
    <row r="182" spans="1:94" s="31" customFormat="1" x14ac:dyDescent="0.25">
      <c r="B182" s="32"/>
      <c r="C182" s="61"/>
    </row>
    <row r="183" spans="1:94" s="31" customFormat="1" x14ac:dyDescent="0.25">
      <c r="B183" s="32"/>
      <c r="C183" s="61"/>
    </row>
    <row r="184" spans="1:94" s="31" customFormat="1" x14ac:dyDescent="0.25">
      <c r="B184" s="32"/>
      <c r="C184" s="61"/>
    </row>
    <row r="185" spans="1:94" s="31" customFormat="1" x14ac:dyDescent="0.25">
      <c r="B185" s="32"/>
      <c r="C185" s="61"/>
    </row>
    <row r="186" spans="1:94" s="31" customFormat="1" x14ac:dyDescent="0.25">
      <c r="B186" s="32"/>
      <c r="C186" s="61"/>
    </row>
    <row r="187" spans="1:94" s="31" customFormat="1" x14ac:dyDescent="0.25">
      <c r="B187" s="32"/>
      <c r="C187" s="61"/>
    </row>
    <row r="188" spans="1:94" s="31" customFormat="1" x14ac:dyDescent="0.25">
      <c r="B188" s="32"/>
      <c r="C188" s="61"/>
    </row>
    <row r="189" spans="1:94" x14ac:dyDescent="0.25">
      <c r="B189" s="26" t="s">
        <v>131</v>
      </c>
    </row>
    <row r="190" spans="1:94" x14ac:dyDescent="0.25">
      <c r="B190" s="26" t="s">
        <v>90</v>
      </c>
    </row>
    <row r="191" spans="1:94" s="29" customFormat="1" ht="33" customHeight="1" x14ac:dyDescent="0.25">
      <c r="B191" s="30" t="s">
        <v>146</v>
      </c>
      <c r="C191" s="59">
        <v>240</v>
      </c>
      <c r="D191" s="29">
        <v>14.48</v>
      </c>
      <c r="E191" s="29">
        <v>4.33</v>
      </c>
      <c r="F191" s="29">
        <v>16.04</v>
      </c>
      <c r="G191" s="29">
        <v>3.93</v>
      </c>
      <c r="H191" s="29">
        <v>51.58</v>
      </c>
      <c r="I191" s="29">
        <v>397.55</v>
      </c>
      <c r="J191" s="29">
        <v>3.79</v>
      </c>
      <c r="K191" s="29">
        <v>1.17</v>
      </c>
      <c r="L191" s="29">
        <v>0</v>
      </c>
      <c r="M191" s="29">
        <v>0</v>
      </c>
      <c r="N191" s="29">
        <v>4.84</v>
      </c>
      <c r="O191" s="29">
        <v>5.37</v>
      </c>
      <c r="P191" s="29">
        <v>1.1599999999999999</v>
      </c>
      <c r="Q191" s="29">
        <v>0</v>
      </c>
      <c r="R191" s="29">
        <v>0</v>
      </c>
      <c r="S191" s="29">
        <v>0.65</v>
      </c>
      <c r="T191" s="29">
        <v>1.2</v>
      </c>
      <c r="U191" s="29">
        <v>25.82</v>
      </c>
      <c r="V191" s="29">
        <v>353.5</v>
      </c>
      <c r="W191" s="29">
        <v>43.26</v>
      </c>
      <c r="X191" s="29">
        <v>145.06</v>
      </c>
      <c r="Y191" s="29">
        <v>257.23</v>
      </c>
      <c r="Z191" s="29">
        <v>5.34</v>
      </c>
      <c r="AA191" s="29">
        <v>20</v>
      </c>
      <c r="AB191" s="29">
        <v>293.27999999999997</v>
      </c>
      <c r="AC191" s="29">
        <v>84.73</v>
      </c>
      <c r="AD191" s="29">
        <v>1.72</v>
      </c>
      <c r="AE191" s="29">
        <v>0.37</v>
      </c>
      <c r="AF191" s="29">
        <v>0.05</v>
      </c>
      <c r="AG191" s="29">
        <v>1.06</v>
      </c>
      <c r="AH191" s="29">
        <v>2.65</v>
      </c>
      <c r="AI191" s="29">
        <v>9.25</v>
      </c>
      <c r="AJ191" s="29">
        <v>0</v>
      </c>
      <c r="AK191" s="29">
        <v>283.13</v>
      </c>
      <c r="AL191" s="29">
        <v>239.36</v>
      </c>
      <c r="AM191" s="29">
        <v>368.18</v>
      </c>
      <c r="AN191" s="29">
        <v>387.39</v>
      </c>
      <c r="AO191" s="29">
        <v>115</v>
      </c>
      <c r="AP191" s="29">
        <v>215.99</v>
      </c>
      <c r="AQ191" s="29">
        <v>64.3</v>
      </c>
      <c r="AR191" s="29">
        <v>208.06</v>
      </c>
      <c r="AS191" s="29">
        <v>268.61</v>
      </c>
      <c r="AT191" s="29">
        <v>311.64999999999998</v>
      </c>
      <c r="AU191" s="29">
        <v>465.75</v>
      </c>
      <c r="AV191" s="29">
        <v>183.31</v>
      </c>
      <c r="AW191" s="29">
        <v>234.03</v>
      </c>
      <c r="AX191" s="29">
        <v>800.47</v>
      </c>
      <c r="AY191" s="29">
        <v>47.94</v>
      </c>
      <c r="AZ191" s="29">
        <v>225.8</v>
      </c>
      <c r="BA191" s="29">
        <v>214.8</v>
      </c>
      <c r="BB191" s="29">
        <v>183.41</v>
      </c>
      <c r="BC191" s="29">
        <v>67.86</v>
      </c>
      <c r="BD191" s="29">
        <v>0</v>
      </c>
      <c r="BE191" s="29">
        <v>0</v>
      </c>
      <c r="BF191" s="29">
        <v>0</v>
      </c>
      <c r="BG191" s="29">
        <v>0</v>
      </c>
      <c r="BH191" s="29">
        <v>0</v>
      </c>
      <c r="BI191" s="29">
        <v>0</v>
      </c>
      <c r="BJ191" s="29">
        <v>0</v>
      </c>
      <c r="BK191" s="29">
        <v>0.11</v>
      </c>
      <c r="BL191" s="29">
        <v>0</v>
      </c>
      <c r="BM191" s="29">
        <v>7.0000000000000007E-2</v>
      </c>
      <c r="BN191" s="29">
        <v>0</v>
      </c>
      <c r="BO191" s="29">
        <v>0.01</v>
      </c>
      <c r="BP191" s="29">
        <v>0</v>
      </c>
      <c r="BQ191" s="29">
        <v>0</v>
      </c>
      <c r="BR191" s="29">
        <v>0</v>
      </c>
      <c r="BS191" s="29">
        <v>0.4</v>
      </c>
      <c r="BT191" s="29">
        <v>0</v>
      </c>
      <c r="BU191" s="29">
        <v>0</v>
      </c>
      <c r="BV191" s="29">
        <v>1.08</v>
      </c>
      <c r="BW191" s="29">
        <v>0</v>
      </c>
      <c r="BX191" s="29">
        <v>0</v>
      </c>
      <c r="BY191" s="29">
        <v>0</v>
      </c>
      <c r="BZ191" s="29">
        <v>0</v>
      </c>
      <c r="CA191" s="29">
        <v>0</v>
      </c>
      <c r="CB191" s="29">
        <v>74.5</v>
      </c>
      <c r="CD191" s="29">
        <v>48.88</v>
      </c>
      <c r="CF191" s="29">
        <v>0</v>
      </c>
      <c r="CG191" s="29">
        <v>0</v>
      </c>
      <c r="CH191" s="29">
        <v>0</v>
      </c>
      <c r="CI191" s="29">
        <v>0</v>
      </c>
      <c r="CJ191" s="29">
        <v>0</v>
      </c>
      <c r="CK191" s="29">
        <v>0</v>
      </c>
      <c r="CL191" s="29">
        <v>0</v>
      </c>
      <c r="CM191" s="29">
        <v>0</v>
      </c>
      <c r="CN191" s="29">
        <v>0</v>
      </c>
      <c r="CO191" s="29">
        <v>0</v>
      </c>
      <c r="CP191" s="29">
        <v>0</v>
      </c>
    </row>
    <row r="192" spans="1:94" s="29" customFormat="1" x14ac:dyDescent="0.25">
      <c r="A192" s="29" t="str">
        <f>"37/10"</f>
        <v>37/10</v>
      </c>
      <c r="B192" s="30" t="s">
        <v>100</v>
      </c>
      <c r="C192" s="58" t="str">
        <f>"200"</f>
        <v>200</v>
      </c>
      <c r="D192" s="29">
        <v>0.24</v>
      </c>
      <c r="E192" s="29">
        <v>0</v>
      </c>
      <c r="F192" s="29">
        <v>0.1</v>
      </c>
      <c r="G192" s="29">
        <v>0.1</v>
      </c>
      <c r="H192" s="29">
        <v>14.6</v>
      </c>
      <c r="I192" s="29">
        <v>55.735010000000003</v>
      </c>
      <c r="J192" s="29">
        <v>0.02</v>
      </c>
      <c r="K192" s="29">
        <v>0</v>
      </c>
      <c r="L192" s="29">
        <v>0</v>
      </c>
      <c r="M192" s="29">
        <v>0</v>
      </c>
      <c r="N192" s="29">
        <v>12.63</v>
      </c>
      <c r="O192" s="29">
        <v>0.43</v>
      </c>
      <c r="P192" s="29">
        <v>1.54</v>
      </c>
      <c r="Q192" s="29">
        <v>0</v>
      </c>
      <c r="R192" s="29">
        <v>0</v>
      </c>
      <c r="S192" s="29">
        <v>0.35</v>
      </c>
      <c r="T192" s="29">
        <v>0.34</v>
      </c>
      <c r="U192" s="29">
        <v>0.84</v>
      </c>
      <c r="V192" s="29">
        <v>3.71</v>
      </c>
      <c r="W192" s="29">
        <v>4.37</v>
      </c>
      <c r="X192" s="29">
        <v>1.1399999999999999</v>
      </c>
      <c r="Y192" s="29">
        <v>1.1200000000000001</v>
      </c>
      <c r="Z192" s="29">
        <v>0.22</v>
      </c>
      <c r="AA192" s="29">
        <v>0</v>
      </c>
      <c r="AB192" s="29">
        <v>351</v>
      </c>
      <c r="AC192" s="29">
        <v>65.099999999999994</v>
      </c>
      <c r="AD192" s="29">
        <v>0.26</v>
      </c>
      <c r="AE192" s="29">
        <v>0.01</v>
      </c>
      <c r="AF192" s="29">
        <v>0.02</v>
      </c>
      <c r="AG192" s="29">
        <v>0.08</v>
      </c>
      <c r="AH192" s="29">
        <v>0.11</v>
      </c>
      <c r="AI192" s="29">
        <v>39</v>
      </c>
      <c r="AJ192" s="29">
        <v>0</v>
      </c>
      <c r="AK192" s="29">
        <v>0</v>
      </c>
      <c r="AL192" s="29">
        <v>0</v>
      </c>
      <c r="AM192" s="29">
        <v>0</v>
      </c>
      <c r="AN192" s="29">
        <v>0</v>
      </c>
      <c r="AO192" s="29">
        <v>0</v>
      </c>
      <c r="AP192" s="29">
        <v>0</v>
      </c>
      <c r="AQ192" s="29">
        <v>0</v>
      </c>
      <c r="AR192" s="29">
        <v>0</v>
      </c>
      <c r="AS192" s="29">
        <v>0</v>
      </c>
      <c r="AT192" s="29">
        <v>0</v>
      </c>
      <c r="AU192" s="29">
        <v>0</v>
      </c>
      <c r="AV192" s="29">
        <v>0</v>
      </c>
      <c r="AW192" s="29">
        <v>0</v>
      </c>
      <c r="AX192" s="29">
        <v>0</v>
      </c>
      <c r="AY192" s="29">
        <v>0</v>
      </c>
      <c r="AZ192" s="29">
        <v>0</v>
      </c>
      <c r="BA192" s="29">
        <v>0</v>
      </c>
      <c r="BB192" s="29">
        <v>0</v>
      </c>
      <c r="BC192" s="29">
        <v>0</v>
      </c>
      <c r="BD192" s="29">
        <v>0</v>
      </c>
      <c r="BE192" s="29">
        <v>0</v>
      </c>
      <c r="BF192" s="29">
        <v>0</v>
      </c>
      <c r="BG192" s="29">
        <v>0</v>
      </c>
      <c r="BH192" s="29">
        <v>0</v>
      </c>
      <c r="BI192" s="29">
        <v>0</v>
      </c>
      <c r="BJ192" s="29">
        <v>0</v>
      </c>
      <c r="BK192" s="29">
        <v>0</v>
      </c>
      <c r="BL192" s="29">
        <v>0</v>
      </c>
      <c r="BM192" s="29">
        <v>0</v>
      </c>
      <c r="BN192" s="29">
        <v>0</v>
      </c>
      <c r="BO192" s="29">
        <v>0</v>
      </c>
      <c r="BP192" s="29">
        <v>0</v>
      </c>
      <c r="BQ192" s="29">
        <v>0</v>
      </c>
      <c r="BR192" s="29">
        <v>0</v>
      </c>
      <c r="BS192" s="29">
        <v>0</v>
      </c>
      <c r="BT192" s="29">
        <v>0</v>
      </c>
      <c r="BU192" s="29">
        <v>0</v>
      </c>
      <c r="BV192" s="29">
        <v>0</v>
      </c>
      <c r="BW192" s="29">
        <v>0</v>
      </c>
      <c r="BX192" s="29">
        <v>0</v>
      </c>
      <c r="BY192" s="29">
        <v>0</v>
      </c>
      <c r="BZ192" s="29">
        <v>0</v>
      </c>
      <c r="CA192" s="29">
        <v>0</v>
      </c>
      <c r="CB192" s="29">
        <v>239.01</v>
      </c>
      <c r="CD192" s="29">
        <v>58.5</v>
      </c>
      <c r="CF192" s="29">
        <v>0</v>
      </c>
      <c r="CG192" s="29">
        <v>0</v>
      </c>
      <c r="CH192" s="29">
        <v>0</v>
      </c>
      <c r="CI192" s="29">
        <v>0</v>
      </c>
      <c r="CJ192" s="29">
        <v>0</v>
      </c>
      <c r="CK192" s="29">
        <v>0</v>
      </c>
      <c r="CL192" s="29">
        <v>0</v>
      </c>
      <c r="CM192" s="29">
        <v>0</v>
      </c>
      <c r="CN192" s="29">
        <v>0</v>
      </c>
      <c r="CO192" s="29">
        <v>10</v>
      </c>
      <c r="CP192" s="29">
        <v>0</v>
      </c>
    </row>
    <row r="193" spans="1:94" s="29" customFormat="1" x14ac:dyDescent="0.25">
      <c r="A193" s="29" t="str">
        <f>"-"</f>
        <v>-</v>
      </c>
      <c r="B193" s="30" t="s">
        <v>92</v>
      </c>
      <c r="C193" s="58" t="str">
        <f>"30"</f>
        <v>30</v>
      </c>
      <c r="D193" s="29">
        <v>1.98</v>
      </c>
      <c r="E193" s="29">
        <v>0</v>
      </c>
      <c r="F193" s="29">
        <v>0.2</v>
      </c>
      <c r="G193" s="29">
        <v>0.2</v>
      </c>
      <c r="H193" s="29">
        <v>14.07</v>
      </c>
      <c r="I193" s="29">
        <v>67.170299999999997</v>
      </c>
      <c r="J193" s="29">
        <v>0</v>
      </c>
      <c r="K193" s="29">
        <v>0</v>
      </c>
      <c r="L193" s="29">
        <v>0</v>
      </c>
      <c r="M193" s="29">
        <v>0</v>
      </c>
      <c r="N193" s="29">
        <v>0.33</v>
      </c>
      <c r="O193" s="29">
        <v>13.68</v>
      </c>
      <c r="P193" s="29">
        <v>0.06</v>
      </c>
      <c r="Q193" s="29">
        <v>0</v>
      </c>
      <c r="R193" s="29">
        <v>0</v>
      </c>
      <c r="S193" s="29">
        <v>0</v>
      </c>
      <c r="T193" s="29">
        <v>0.54</v>
      </c>
      <c r="U193" s="29">
        <v>0</v>
      </c>
      <c r="V193" s="29">
        <v>0</v>
      </c>
      <c r="W193" s="29">
        <v>0</v>
      </c>
      <c r="X193" s="29">
        <v>0</v>
      </c>
      <c r="Y193" s="29">
        <v>0</v>
      </c>
      <c r="Z193" s="29">
        <v>0</v>
      </c>
      <c r="AA193" s="29">
        <v>0</v>
      </c>
      <c r="AB193" s="29">
        <v>0</v>
      </c>
      <c r="AC193" s="29">
        <v>0</v>
      </c>
      <c r="AD193" s="29">
        <v>0</v>
      </c>
      <c r="AE193" s="29">
        <v>0</v>
      </c>
      <c r="AF193" s="29">
        <v>0</v>
      </c>
      <c r="AG193" s="29">
        <v>0</v>
      </c>
      <c r="AH193" s="29">
        <v>0</v>
      </c>
      <c r="AI193" s="29">
        <v>0</v>
      </c>
      <c r="AJ193" s="29">
        <v>0</v>
      </c>
      <c r="AK193" s="29">
        <v>0</v>
      </c>
      <c r="AL193" s="29">
        <v>0</v>
      </c>
      <c r="AM193" s="29">
        <v>152.69</v>
      </c>
      <c r="AN193" s="29">
        <v>50.63</v>
      </c>
      <c r="AO193" s="29">
        <v>30.02</v>
      </c>
      <c r="AP193" s="29">
        <v>60.03</v>
      </c>
      <c r="AQ193" s="29">
        <v>22.71</v>
      </c>
      <c r="AR193" s="29">
        <v>108.58</v>
      </c>
      <c r="AS193" s="29">
        <v>67.34</v>
      </c>
      <c r="AT193" s="29">
        <v>93.96</v>
      </c>
      <c r="AU193" s="29">
        <v>77.52</v>
      </c>
      <c r="AV193" s="29">
        <v>40.72</v>
      </c>
      <c r="AW193" s="29">
        <v>72.040000000000006</v>
      </c>
      <c r="AX193" s="29">
        <v>602.39</v>
      </c>
      <c r="AY193" s="29">
        <v>0</v>
      </c>
      <c r="AZ193" s="29">
        <v>196.27</v>
      </c>
      <c r="BA193" s="29">
        <v>85.35</v>
      </c>
      <c r="BB193" s="29">
        <v>56.64</v>
      </c>
      <c r="BC193" s="29">
        <v>44.89</v>
      </c>
      <c r="BD193" s="29">
        <v>0</v>
      </c>
      <c r="BE193" s="29">
        <v>0</v>
      </c>
      <c r="BF193" s="29">
        <v>0</v>
      </c>
      <c r="BG193" s="29">
        <v>0</v>
      </c>
      <c r="BH193" s="29">
        <v>0</v>
      </c>
      <c r="BI193" s="29">
        <v>0</v>
      </c>
      <c r="BJ193" s="29">
        <v>0</v>
      </c>
      <c r="BK193" s="29">
        <v>0.02</v>
      </c>
      <c r="BL193" s="29">
        <v>0</v>
      </c>
      <c r="BM193" s="29">
        <v>0</v>
      </c>
      <c r="BN193" s="29">
        <v>0</v>
      </c>
      <c r="BO193" s="29">
        <v>0</v>
      </c>
      <c r="BP193" s="29">
        <v>0</v>
      </c>
      <c r="BQ193" s="29">
        <v>0</v>
      </c>
      <c r="BR193" s="29">
        <v>0</v>
      </c>
      <c r="BS193" s="29">
        <v>0.02</v>
      </c>
      <c r="BT193" s="29">
        <v>0</v>
      </c>
      <c r="BU193" s="29">
        <v>0</v>
      </c>
      <c r="BV193" s="29">
        <v>0.08</v>
      </c>
      <c r="BW193" s="29">
        <v>0</v>
      </c>
      <c r="BX193" s="29">
        <v>0</v>
      </c>
      <c r="BY193" s="29">
        <v>0</v>
      </c>
      <c r="BZ193" s="29">
        <v>0</v>
      </c>
      <c r="CA193" s="29">
        <v>0</v>
      </c>
      <c r="CB193" s="29">
        <v>11.73</v>
      </c>
      <c r="CD193" s="29">
        <v>0</v>
      </c>
      <c r="CF193" s="29">
        <v>0</v>
      </c>
      <c r="CG193" s="29">
        <v>0</v>
      </c>
      <c r="CH193" s="29">
        <v>0</v>
      </c>
      <c r="CI193" s="29">
        <v>0</v>
      </c>
      <c r="CJ193" s="29">
        <v>0</v>
      </c>
      <c r="CK193" s="29">
        <v>0</v>
      </c>
      <c r="CL193" s="29">
        <v>0</v>
      </c>
      <c r="CM193" s="29">
        <v>0</v>
      </c>
      <c r="CN193" s="29">
        <v>0</v>
      </c>
      <c r="CO193" s="29">
        <v>0</v>
      </c>
      <c r="CP193" s="29">
        <v>0</v>
      </c>
    </row>
    <row r="194" spans="1:94" s="29" customFormat="1" x14ac:dyDescent="0.25">
      <c r="A194" s="29" t="str">
        <f>"-"</f>
        <v>-</v>
      </c>
      <c r="B194" s="30" t="s">
        <v>93</v>
      </c>
      <c r="C194" s="58" t="str">
        <f>"20"</f>
        <v>20</v>
      </c>
      <c r="D194" s="29">
        <v>1.32</v>
      </c>
      <c r="E194" s="29">
        <v>0</v>
      </c>
      <c r="F194" s="29">
        <v>0.24</v>
      </c>
      <c r="G194" s="29">
        <v>0.24</v>
      </c>
      <c r="H194" s="29">
        <v>8.34</v>
      </c>
      <c r="I194" s="29">
        <v>38.676000000000002</v>
      </c>
      <c r="J194" s="29">
        <v>0.04</v>
      </c>
      <c r="K194" s="29">
        <v>0</v>
      </c>
      <c r="L194" s="29">
        <v>0</v>
      </c>
      <c r="M194" s="29">
        <v>0</v>
      </c>
      <c r="N194" s="29">
        <v>0.24</v>
      </c>
      <c r="O194" s="29">
        <v>6.44</v>
      </c>
      <c r="P194" s="29">
        <v>1.66</v>
      </c>
      <c r="Q194" s="29">
        <v>0</v>
      </c>
      <c r="R194" s="29">
        <v>0</v>
      </c>
      <c r="S194" s="29">
        <v>0.2</v>
      </c>
      <c r="T194" s="29">
        <v>0.5</v>
      </c>
      <c r="U194" s="29">
        <v>122</v>
      </c>
      <c r="V194" s="29">
        <v>49</v>
      </c>
      <c r="W194" s="29">
        <v>7</v>
      </c>
      <c r="X194" s="29">
        <v>9.4</v>
      </c>
      <c r="Y194" s="29">
        <v>31.6</v>
      </c>
      <c r="Z194" s="29">
        <v>0.78</v>
      </c>
      <c r="AA194" s="29">
        <v>0</v>
      </c>
      <c r="AB194" s="29">
        <v>1</v>
      </c>
      <c r="AC194" s="29">
        <v>0.2</v>
      </c>
      <c r="AD194" s="29">
        <v>0.28000000000000003</v>
      </c>
      <c r="AE194" s="29">
        <v>0.04</v>
      </c>
      <c r="AF194" s="29">
        <v>0.02</v>
      </c>
      <c r="AG194" s="29">
        <v>0.14000000000000001</v>
      </c>
      <c r="AH194" s="29">
        <v>0.4</v>
      </c>
      <c r="AI194" s="29">
        <v>0</v>
      </c>
      <c r="AJ194" s="29">
        <v>0</v>
      </c>
      <c r="AK194" s="29">
        <v>0</v>
      </c>
      <c r="AL194" s="29">
        <v>0</v>
      </c>
      <c r="AM194" s="29">
        <v>85.4</v>
      </c>
      <c r="AN194" s="29">
        <v>44.6</v>
      </c>
      <c r="AO194" s="29">
        <v>18.600000000000001</v>
      </c>
      <c r="AP194" s="29">
        <v>39.6</v>
      </c>
      <c r="AQ194" s="29">
        <v>16</v>
      </c>
      <c r="AR194" s="29">
        <v>74.2</v>
      </c>
      <c r="AS194" s="29">
        <v>59.4</v>
      </c>
      <c r="AT194" s="29">
        <v>58.2</v>
      </c>
      <c r="AU194" s="29">
        <v>92.8</v>
      </c>
      <c r="AV194" s="29">
        <v>24.8</v>
      </c>
      <c r="AW194" s="29">
        <v>62</v>
      </c>
      <c r="AX194" s="29">
        <v>305.8</v>
      </c>
      <c r="AY194" s="29">
        <v>0</v>
      </c>
      <c r="AZ194" s="29">
        <v>105.2</v>
      </c>
      <c r="BA194" s="29">
        <v>58.2</v>
      </c>
      <c r="BB194" s="29">
        <v>36</v>
      </c>
      <c r="BC194" s="29">
        <v>26</v>
      </c>
      <c r="BD194" s="29">
        <v>0</v>
      </c>
      <c r="BE194" s="29">
        <v>0</v>
      </c>
      <c r="BF194" s="29">
        <v>0</v>
      </c>
      <c r="BG194" s="29">
        <v>0</v>
      </c>
      <c r="BH194" s="29">
        <v>0</v>
      </c>
      <c r="BI194" s="29">
        <v>0</v>
      </c>
      <c r="BJ194" s="29">
        <v>0</v>
      </c>
      <c r="BK194" s="29">
        <v>0.03</v>
      </c>
      <c r="BL194" s="29">
        <v>0</v>
      </c>
      <c r="BM194" s="29">
        <v>0</v>
      </c>
      <c r="BN194" s="29">
        <v>0</v>
      </c>
      <c r="BO194" s="29">
        <v>0</v>
      </c>
      <c r="BP194" s="29">
        <v>0</v>
      </c>
      <c r="BQ194" s="29">
        <v>0</v>
      </c>
      <c r="BR194" s="29">
        <v>0</v>
      </c>
      <c r="BS194" s="29">
        <v>0.02</v>
      </c>
      <c r="BT194" s="29">
        <v>0</v>
      </c>
      <c r="BU194" s="29">
        <v>0</v>
      </c>
      <c r="BV194" s="29">
        <v>0.1</v>
      </c>
      <c r="BW194" s="29">
        <v>0.02</v>
      </c>
      <c r="BX194" s="29">
        <v>0</v>
      </c>
      <c r="BY194" s="29">
        <v>0</v>
      </c>
      <c r="BZ194" s="29">
        <v>0</v>
      </c>
      <c r="CA194" s="29">
        <v>0</v>
      </c>
      <c r="CB194" s="29">
        <v>9.4</v>
      </c>
      <c r="CD194" s="29">
        <v>0.17</v>
      </c>
      <c r="CF194" s="29">
        <v>0</v>
      </c>
      <c r="CG194" s="29">
        <v>0</v>
      </c>
      <c r="CH194" s="29">
        <v>0</v>
      </c>
      <c r="CI194" s="29">
        <v>0</v>
      </c>
      <c r="CJ194" s="29">
        <v>0</v>
      </c>
      <c r="CK194" s="29">
        <v>0</v>
      </c>
      <c r="CL194" s="29">
        <v>0</v>
      </c>
      <c r="CM194" s="29">
        <v>0</v>
      </c>
      <c r="CN194" s="29">
        <v>0</v>
      </c>
      <c r="CO194" s="29">
        <v>0</v>
      </c>
      <c r="CP194" s="29">
        <v>0</v>
      </c>
    </row>
    <row r="195" spans="1:94" s="29" customFormat="1" ht="47.25" x14ac:dyDescent="0.25">
      <c r="A195" s="27" t="str">
        <f>"16/1"</f>
        <v>16/1</v>
      </c>
      <c r="B195" s="28" t="s">
        <v>134</v>
      </c>
      <c r="C195" s="60" t="str">
        <f>"60"</f>
        <v>60</v>
      </c>
      <c r="D195" s="27">
        <v>0.7</v>
      </c>
      <c r="E195" s="27">
        <v>0</v>
      </c>
      <c r="F195" s="27">
        <v>3.58</v>
      </c>
      <c r="G195" s="27">
        <v>3.58</v>
      </c>
      <c r="H195" s="27">
        <v>6.79</v>
      </c>
      <c r="I195" s="27">
        <v>59.009798399999994</v>
      </c>
      <c r="J195" s="27">
        <v>0.45</v>
      </c>
      <c r="K195" s="27">
        <v>2.34</v>
      </c>
      <c r="L195" s="27">
        <v>0</v>
      </c>
      <c r="M195" s="27">
        <v>0</v>
      </c>
      <c r="N195" s="27">
        <v>5.38</v>
      </c>
      <c r="O195" s="27">
        <v>0.11</v>
      </c>
      <c r="P195" s="27">
        <v>1.3</v>
      </c>
      <c r="Q195" s="27">
        <v>0</v>
      </c>
      <c r="R195" s="27">
        <v>0</v>
      </c>
      <c r="S195" s="27">
        <v>0.16</v>
      </c>
      <c r="T195" s="27">
        <v>0.54</v>
      </c>
      <c r="U195" s="27">
        <v>11.38</v>
      </c>
      <c r="V195" s="27">
        <v>108.24</v>
      </c>
      <c r="W195" s="27">
        <v>14.66</v>
      </c>
      <c r="X195" s="27">
        <v>20.56</v>
      </c>
      <c r="Y195" s="27">
        <v>29.82</v>
      </c>
      <c r="Z195" s="27">
        <v>0.38</v>
      </c>
      <c r="AA195" s="27">
        <v>0</v>
      </c>
      <c r="AB195" s="27">
        <v>6491.52</v>
      </c>
      <c r="AC195" s="27">
        <v>1104</v>
      </c>
      <c r="AD195" s="27">
        <v>1.8</v>
      </c>
      <c r="AE195" s="27">
        <v>0.03</v>
      </c>
      <c r="AF195" s="27">
        <v>0.04</v>
      </c>
      <c r="AG195" s="27">
        <v>0.54</v>
      </c>
      <c r="AH195" s="27">
        <v>0.61</v>
      </c>
      <c r="AI195" s="27">
        <v>2.7</v>
      </c>
      <c r="AJ195" s="29">
        <v>0</v>
      </c>
      <c r="AK195" s="29">
        <v>0</v>
      </c>
      <c r="AL195" s="29">
        <v>0</v>
      </c>
      <c r="AM195" s="29">
        <v>23.8</v>
      </c>
      <c r="AN195" s="29">
        <v>20.56</v>
      </c>
      <c r="AO195" s="29">
        <v>4.87</v>
      </c>
      <c r="AP195" s="29">
        <v>17.309999999999999</v>
      </c>
      <c r="AQ195" s="29">
        <v>4.33</v>
      </c>
      <c r="AR195" s="29">
        <v>16.77</v>
      </c>
      <c r="AS195" s="29">
        <v>25.97</v>
      </c>
      <c r="AT195" s="29">
        <v>22.18</v>
      </c>
      <c r="AU195" s="29">
        <v>73.03</v>
      </c>
      <c r="AV195" s="29">
        <v>7.57</v>
      </c>
      <c r="AW195" s="29">
        <v>15.69</v>
      </c>
      <c r="AX195" s="29">
        <v>127.13</v>
      </c>
      <c r="AY195" s="29">
        <v>0</v>
      </c>
      <c r="AZ195" s="29">
        <v>16.23</v>
      </c>
      <c r="BA195" s="29">
        <v>17.850000000000001</v>
      </c>
      <c r="BB195" s="29">
        <v>9.74</v>
      </c>
      <c r="BC195" s="29">
        <v>6.49</v>
      </c>
      <c r="BD195" s="29">
        <v>0</v>
      </c>
      <c r="BE195" s="29">
        <v>0</v>
      </c>
      <c r="BF195" s="29">
        <v>0</v>
      </c>
      <c r="BG195" s="29">
        <v>0</v>
      </c>
      <c r="BH195" s="29">
        <v>0</v>
      </c>
      <c r="BI195" s="29">
        <v>0</v>
      </c>
      <c r="BJ195" s="29">
        <v>0</v>
      </c>
      <c r="BK195" s="29">
        <v>0.22</v>
      </c>
      <c r="BL195" s="29">
        <v>0</v>
      </c>
      <c r="BM195" s="29">
        <v>0.14000000000000001</v>
      </c>
      <c r="BN195" s="29">
        <v>0.01</v>
      </c>
      <c r="BO195" s="29">
        <v>0.02</v>
      </c>
      <c r="BP195" s="29">
        <v>0</v>
      </c>
      <c r="BQ195" s="29">
        <v>0</v>
      </c>
      <c r="BR195" s="29">
        <v>0</v>
      </c>
      <c r="BS195" s="29">
        <v>0.84</v>
      </c>
      <c r="BT195" s="29">
        <v>0</v>
      </c>
      <c r="BU195" s="29">
        <v>0</v>
      </c>
      <c r="BV195" s="29">
        <v>2.08</v>
      </c>
      <c r="BW195" s="29">
        <v>0</v>
      </c>
      <c r="BX195" s="29">
        <v>0</v>
      </c>
      <c r="BY195" s="29">
        <v>0</v>
      </c>
      <c r="BZ195" s="29">
        <v>0</v>
      </c>
      <c r="CA195" s="29">
        <v>0</v>
      </c>
      <c r="CB195" s="29">
        <v>48.58</v>
      </c>
      <c r="CD195" s="29">
        <v>1081.92</v>
      </c>
      <c r="CF195" s="29">
        <v>0</v>
      </c>
      <c r="CG195" s="29">
        <v>0</v>
      </c>
      <c r="CH195" s="29">
        <v>0</v>
      </c>
      <c r="CI195" s="29">
        <v>0</v>
      </c>
      <c r="CJ195" s="29">
        <v>0</v>
      </c>
      <c r="CK195" s="29">
        <v>0</v>
      </c>
      <c r="CL195" s="29">
        <v>0</v>
      </c>
      <c r="CM195" s="29">
        <v>0</v>
      </c>
      <c r="CN195" s="29">
        <v>0</v>
      </c>
      <c r="CO195" s="29">
        <v>1.8</v>
      </c>
      <c r="CP195" s="29">
        <v>0</v>
      </c>
    </row>
    <row r="196" spans="1:94" s="31" customFormat="1" x14ac:dyDescent="0.25">
      <c r="B196" s="32" t="s">
        <v>94</v>
      </c>
      <c r="C196" s="61">
        <v>550</v>
      </c>
      <c r="D196" s="31">
        <v>15.24</v>
      </c>
      <c r="E196" s="31">
        <v>4.32</v>
      </c>
      <c r="F196" s="31">
        <v>18.45</v>
      </c>
      <c r="G196" s="31">
        <v>7.23</v>
      </c>
      <c r="H196" s="31">
        <v>77.760000000000005</v>
      </c>
      <c r="I196" s="31">
        <v>523.09</v>
      </c>
      <c r="J196" s="31">
        <v>6.28</v>
      </c>
      <c r="K196" s="31">
        <v>3.59</v>
      </c>
      <c r="L196" s="31">
        <v>0</v>
      </c>
      <c r="M196" s="31">
        <v>0</v>
      </c>
      <c r="N196" s="31">
        <v>22.96</v>
      </c>
      <c r="O196" s="31">
        <v>45.32</v>
      </c>
      <c r="P196" s="31">
        <v>9.48</v>
      </c>
      <c r="Q196" s="31">
        <v>0</v>
      </c>
      <c r="R196" s="31">
        <v>0</v>
      </c>
      <c r="S196" s="31">
        <v>1.35</v>
      </c>
      <c r="T196" s="31">
        <v>4.32</v>
      </c>
      <c r="U196" s="31">
        <v>414.43</v>
      </c>
      <c r="V196" s="31">
        <v>701.07</v>
      </c>
      <c r="W196" s="31">
        <v>69.75</v>
      </c>
      <c r="X196" s="31">
        <v>115.83</v>
      </c>
      <c r="Y196" s="31">
        <v>236.47</v>
      </c>
      <c r="Z196" s="31">
        <v>4.99</v>
      </c>
      <c r="AA196" s="31">
        <v>15</v>
      </c>
      <c r="AB196" s="31">
        <v>668.59</v>
      </c>
      <c r="AC196" s="31">
        <v>145.41</v>
      </c>
      <c r="AD196" s="31">
        <v>3.68</v>
      </c>
      <c r="AE196" s="31">
        <v>0.33</v>
      </c>
      <c r="AF196" s="31">
        <v>0.18</v>
      </c>
      <c r="AG196" s="31">
        <v>2.95</v>
      </c>
      <c r="AH196" s="31">
        <v>6.28</v>
      </c>
      <c r="AI196" s="31">
        <v>70.89</v>
      </c>
      <c r="AJ196" s="31">
        <v>0</v>
      </c>
      <c r="AK196" s="31">
        <v>284.67</v>
      </c>
      <c r="AL196" s="31">
        <v>240.87</v>
      </c>
      <c r="AM196" s="31">
        <v>908.98</v>
      </c>
      <c r="AN196" s="31">
        <v>705.28</v>
      </c>
      <c r="AO196" s="31">
        <v>290.35000000000002</v>
      </c>
      <c r="AP196" s="31">
        <v>483.63</v>
      </c>
      <c r="AQ196" s="31">
        <v>174.35</v>
      </c>
      <c r="AR196" s="31">
        <v>633.25</v>
      </c>
      <c r="AS196" s="31">
        <v>640.62</v>
      </c>
      <c r="AT196" s="31">
        <v>910.12</v>
      </c>
      <c r="AU196" s="31">
        <v>1120.01</v>
      </c>
      <c r="AV196" s="31">
        <v>371.99</v>
      </c>
      <c r="AW196" s="31">
        <v>651.48</v>
      </c>
      <c r="AX196" s="31">
        <v>2663.65</v>
      </c>
      <c r="AY196" s="31">
        <v>47.94</v>
      </c>
      <c r="AZ196" s="31">
        <v>738.25</v>
      </c>
      <c r="BA196" s="31">
        <v>607.73</v>
      </c>
      <c r="BB196" s="31">
        <v>457.16</v>
      </c>
      <c r="BC196" s="31">
        <v>267.83999999999997</v>
      </c>
      <c r="BD196" s="31">
        <v>0.1</v>
      </c>
      <c r="BE196" s="31">
        <v>0.05</v>
      </c>
      <c r="BF196" s="31">
        <v>0.02</v>
      </c>
      <c r="BG196" s="31">
        <v>0.06</v>
      </c>
      <c r="BH196" s="31">
        <v>0.06</v>
      </c>
      <c r="BI196" s="31">
        <v>0.3</v>
      </c>
      <c r="BJ196" s="31">
        <v>0</v>
      </c>
      <c r="BK196" s="31">
        <v>1.39</v>
      </c>
      <c r="BL196" s="31">
        <v>0</v>
      </c>
      <c r="BM196" s="31">
        <v>0.48</v>
      </c>
      <c r="BN196" s="31">
        <v>0.02</v>
      </c>
      <c r="BO196" s="31">
        <v>0.04</v>
      </c>
      <c r="BP196" s="31">
        <v>0</v>
      </c>
      <c r="BQ196" s="31">
        <v>0.06</v>
      </c>
      <c r="BR196" s="31">
        <v>0.1</v>
      </c>
      <c r="BS196" s="31">
        <v>2.3199999999999998</v>
      </c>
      <c r="BT196" s="31">
        <v>0.01</v>
      </c>
      <c r="BU196" s="31">
        <v>0</v>
      </c>
      <c r="BV196" s="31">
        <v>3.75</v>
      </c>
      <c r="BW196" s="31">
        <v>0.06</v>
      </c>
      <c r="BX196" s="31">
        <v>0</v>
      </c>
      <c r="BY196" s="31">
        <v>0</v>
      </c>
      <c r="BZ196" s="31">
        <v>0</v>
      </c>
      <c r="CA196" s="31">
        <v>0</v>
      </c>
      <c r="CB196" s="31">
        <v>509.91</v>
      </c>
      <c r="CC196" s="31">
        <f>$I$196/$I$197*100</f>
        <v>100</v>
      </c>
      <c r="CD196" s="31">
        <v>126.43</v>
      </c>
      <c r="CF196" s="31">
        <v>0</v>
      </c>
      <c r="CG196" s="31">
        <v>0</v>
      </c>
      <c r="CH196" s="31">
        <v>0</v>
      </c>
      <c r="CI196" s="31">
        <v>0</v>
      </c>
      <c r="CJ196" s="31">
        <v>0</v>
      </c>
      <c r="CK196" s="31">
        <v>0</v>
      </c>
      <c r="CL196" s="31">
        <v>0</v>
      </c>
      <c r="CM196" s="31">
        <v>0</v>
      </c>
      <c r="CN196" s="31">
        <v>0</v>
      </c>
      <c r="CO196" s="31">
        <v>11.8</v>
      </c>
      <c r="CP196" s="31">
        <v>0.68</v>
      </c>
    </row>
    <row r="197" spans="1:94" s="31" customFormat="1" x14ac:dyDescent="0.25">
      <c r="B197" s="32" t="s">
        <v>95</v>
      </c>
      <c r="C197" s="61"/>
      <c r="D197" s="31">
        <v>15.24</v>
      </c>
      <c r="E197" s="31">
        <v>4.32</v>
      </c>
      <c r="F197" s="31">
        <v>18.45</v>
      </c>
      <c r="G197" s="31">
        <v>7.23</v>
      </c>
      <c r="H197" s="31">
        <v>77.760000000000005</v>
      </c>
      <c r="I197" s="31">
        <v>523.09</v>
      </c>
      <c r="J197" s="31">
        <v>6.28</v>
      </c>
      <c r="K197" s="31">
        <v>3.59</v>
      </c>
      <c r="L197" s="31">
        <v>0</v>
      </c>
      <c r="M197" s="31">
        <v>0</v>
      </c>
      <c r="N197" s="31">
        <v>22.96</v>
      </c>
      <c r="O197" s="31">
        <v>45.32</v>
      </c>
      <c r="P197" s="31">
        <v>9.48</v>
      </c>
      <c r="Q197" s="31">
        <v>0</v>
      </c>
      <c r="R197" s="31">
        <v>0</v>
      </c>
      <c r="S197" s="31">
        <v>1.35</v>
      </c>
      <c r="T197" s="31">
        <v>4.32</v>
      </c>
      <c r="U197" s="31">
        <v>414.43</v>
      </c>
      <c r="V197" s="31">
        <v>701.07</v>
      </c>
      <c r="W197" s="31">
        <v>69.75</v>
      </c>
      <c r="X197" s="31">
        <v>115.83</v>
      </c>
      <c r="Y197" s="31">
        <v>236.47</v>
      </c>
      <c r="Z197" s="31">
        <v>4.99</v>
      </c>
      <c r="AA197" s="31">
        <v>15</v>
      </c>
      <c r="AB197" s="31">
        <v>668.59</v>
      </c>
      <c r="AC197" s="31">
        <v>145.41</v>
      </c>
      <c r="AD197" s="31">
        <v>3.68</v>
      </c>
      <c r="AE197" s="31">
        <v>0.33</v>
      </c>
      <c r="AF197" s="31">
        <v>0.18</v>
      </c>
      <c r="AG197" s="31">
        <v>2.95</v>
      </c>
      <c r="AH197" s="31">
        <v>6.28</v>
      </c>
      <c r="AI197" s="31">
        <v>70.89</v>
      </c>
      <c r="AJ197" s="31">
        <v>0</v>
      </c>
      <c r="AK197" s="31">
        <v>284.67</v>
      </c>
      <c r="AL197" s="31">
        <v>240.87</v>
      </c>
      <c r="AM197" s="31">
        <v>908.98</v>
      </c>
      <c r="AN197" s="31">
        <v>705.28</v>
      </c>
      <c r="AO197" s="31">
        <v>290.35000000000002</v>
      </c>
      <c r="AP197" s="31">
        <v>483.63</v>
      </c>
      <c r="AQ197" s="31">
        <v>174.35</v>
      </c>
      <c r="AR197" s="31">
        <v>633.25</v>
      </c>
      <c r="AS197" s="31">
        <v>640.62</v>
      </c>
      <c r="AT197" s="31">
        <v>910.12</v>
      </c>
      <c r="AU197" s="31">
        <v>1120.01</v>
      </c>
      <c r="AV197" s="31">
        <v>371.99</v>
      </c>
      <c r="AW197" s="31">
        <v>651.48</v>
      </c>
      <c r="AX197" s="31">
        <v>2663.65</v>
      </c>
      <c r="AY197" s="31">
        <v>47.94</v>
      </c>
      <c r="AZ197" s="31">
        <v>738.25</v>
      </c>
      <c r="BA197" s="31">
        <v>607.73</v>
      </c>
      <c r="BB197" s="31">
        <v>457.16</v>
      </c>
      <c r="BC197" s="31">
        <v>267.83999999999997</v>
      </c>
      <c r="BD197" s="31">
        <v>0.1</v>
      </c>
      <c r="BE197" s="31">
        <v>0.05</v>
      </c>
      <c r="BF197" s="31">
        <v>0.02</v>
      </c>
      <c r="BG197" s="31">
        <v>0.06</v>
      </c>
      <c r="BH197" s="31">
        <v>0.06</v>
      </c>
      <c r="BI197" s="31">
        <v>0.3</v>
      </c>
      <c r="BJ197" s="31">
        <v>0</v>
      </c>
      <c r="BK197" s="31">
        <v>1.39</v>
      </c>
      <c r="BL197" s="31">
        <v>0</v>
      </c>
      <c r="BM197" s="31">
        <v>0.48</v>
      </c>
      <c r="BN197" s="31">
        <v>0.02</v>
      </c>
      <c r="BO197" s="31">
        <v>0.04</v>
      </c>
      <c r="BP197" s="31">
        <v>0</v>
      </c>
      <c r="BQ197" s="31">
        <v>0.06</v>
      </c>
      <c r="BR197" s="31">
        <v>0.1</v>
      </c>
      <c r="BS197" s="31">
        <v>2.3199999999999998</v>
      </c>
      <c r="BT197" s="31">
        <v>0.01</v>
      </c>
      <c r="BU197" s="31">
        <v>0</v>
      </c>
      <c r="BV197" s="31">
        <v>3.75</v>
      </c>
      <c r="BW197" s="31">
        <v>0.06</v>
      </c>
      <c r="BX197" s="31">
        <v>0</v>
      </c>
      <c r="BY197" s="31">
        <v>0</v>
      </c>
      <c r="BZ197" s="31">
        <v>0</v>
      </c>
      <c r="CA197" s="31">
        <v>0</v>
      </c>
      <c r="CB197" s="31">
        <v>509.91</v>
      </c>
      <c r="CD197" s="31">
        <v>126.43</v>
      </c>
      <c r="CF197" s="31">
        <v>0</v>
      </c>
      <c r="CG197" s="31">
        <v>0</v>
      </c>
      <c r="CH197" s="31">
        <v>0</v>
      </c>
      <c r="CI197" s="31">
        <v>0</v>
      </c>
      <c r="CJ197" s="31">
        <v>0</v>
      </c>
      <c r="CK197" s="31">
        <v>0</v>
      </c>
      <c r="CL197" s="31">
        <v>0</v>
      </c>
      <c r="CM197" s="31">
        <v>0</v>
      </c>
      <c r="CN197" s="31">
        <v>0</v>
      </c>
      <c r="CO197" s="31">
        <v>11.8</v>
      </c>
      <c r="CP197" s="31">
        <v>0.68</v>
      </c>
    </row>
    <row r="198" spans="1:94" x14ac:dyDescent="0.25">
      <c r="B198" s="26" t="s">
        <v>132</v>
      </c>
    </row>
    <row r="199" spans="1:94" x14ac:dyDescent="0.25">
      <c r="B199" s="26" t="s">
        <v>90</v>
      </c>
    </row>
    <row r="200" spans="1:94" s="29" customFormat="1" ht="47.25" x14ac:dyDescent="0.25">
      <c r="B200" s="30" t="s">
        <v>154</v>
      </c>
      <c r="C200" s="59">
        <v>240</v>
      </c>
      <c r="D200" s="29">
        <v>18.649999999999999</v>
      </c>
      <c r="E200" s="29">
        <v>12.17</v>
      </c>
      <c r="F200" s="29">
        <v>14.17</v>
      </c>
      <c r="G200" s="29">
        <v>2.12</v>
      </c>
      <c r="H200" s="29">
        <v>42.47</v>
      </c>
      <c r="I200" s="29">
        <v>371.77</v>
      </c>
      <c r="J200" s="29">
        <v>3.61</v>
      </c>
      <c r="K200" s="29">
        <v>1.17</v>
      </c>
      <c r="L200" s="29">
        <v>0</v>
      </c>
      <c r="M200" s="29">
        <v>0</v>
      </c>
      <c r="N200" s="29">
        <v>1.22</v>
      </c>
      <c r="O200" s="29">
        <v>7</v>
      </c>
      <c r="P200" s="29">
        <v>0.13</v>
      </c>
      <c r="Q200" s="29">
        <v>0</v>
      </c>
      <c r="R200" s="29">
        <v>0</v>
      </c>
      <c r="S200" s="29">
        <v>0.02</v>
      </c>
      <c r="T200" s="29">
        <v>1.37</v>
      </c>
      <c r="U200" s="29">
        <v>345.41</v>
      </c>
      <c r="V200" s="29">
        <v>141.51</v>
      </c>
      <c r="W200" s="29">
        <v>46.49</v>
      </c>
      <c r="X200" s="29">
        <v>21.4</v>
      </c>
      <c r="Y200" s="29">
        <v>153.43</v>
      </c>
      <c r="Z200" s="29">
        <v>1.82</v>
      </c>
      <c r="AA200" s="29">
        <v>49.9</v>
      </c>
      <c r="AB200" s="29">
        <v>8.91</v>
      </c>
      <c r="AC200" s="29">
        <v>69.78</v>
      </c>
      <c r="AD200" s="29">
        <v>1.98</v>
      </c>
      <c r="AE200" s="29">
        <v>0.12</v>
      </c>
      <c r="AF200" s="29">
        <v>0.12</v>
      </c>
      <c r="AG200" s="29">
        <v>4.67</v>
      </c>
      <c r="AH200" s="29">
        <v>8.61</v>
      </c>
      <c r="AI200" s="29">
        <v>0.3</v>
      </c>
      <c r="AJ200" s="29">
        <v>0</v>
      </c>
      <c r="AK200" s="29">
        <v>50.95</v>
      </c>
      <c r="AL200" s="29">
        <v>49.12</v>
      </c>
      <c r="AM200" s="29">
        <v>151.58000000000001</v>
      </c>
      <c r="AN200" s="29">
        <v>77.569999999999993</v>
      </c>
      <c r="AO200" s="29">
        <v>33.83</v>
      </c>
      <c r="AP200" s="29">
        <v>63.99</v>
      </c>
      <c r="AQ200" s="29">
        <v>22.28</v>
      </c>
      <c r="AR200" s="29">
        <v>94.55</v>
      </c>
      <c r="AS200" s="29">
        <v>39.96</v>
      </c>
      <c r="AT200" s="29">
        <v>53.69</v>
      </c>
      <c r="AU200" s="29">
        <v>44.64</v>
      </c>
      <c r="AV200" s="29">
        <v>24.18</v>
      </c>
      <c r="AW200" s="29">
        <v>42.65</v>
      </c>
      <c r="AX200" s="29">
        <v>361.87</v>
      </c>
      <c r="AY200" s="29">
        <v>0</v>
      </c>
      <c r="AZ200" s="29">
        <v>116.76</v>
      </c>
      <c r="BA200" s="29">
        <v>53.45</v>
      </c>
      <c r="BB200" s="29">
        <v>72</v>
      </c>
      <c r="BC200" s="29">
        <v>31.52</v>
      </c>
      <c r="BD200" s="29">
        <v>0</v>
      </c>
      <c r="BE200" s="29">
        <v>0</v>
      </c>
      <c r="BF200" s="29">
        <v>0</v>
      </c>
      <c r="BG200" s="29">
        <v>0</v>
      </c>
      <c r="BH200" s="29">
        <v>0</v>
      </c>
      <c r="BI200" s="29">
        <v>0</v>
      </c>
      <c r="BJ200" s="29">
        <v>0</v>
      </c>
      <c r="BK200" s="29">
        <v>0.1</v>
      </c>
      <c r="BL200" s="29">
        <v>0</v>
      </c>
      <c r="BM200" s="29">
        <v>0.06</v>
      </c>
      <c r="BN200" s="29">
        <v>0</v>
      </c>
      <c r="BO200" s="29">
        <v>0.01</v>
      </c>
      <c r="BP200" s="29">
        <v>0</v>
      </c>
      <c r="BQ200" s="29">
        <v>0</v>
      </c>
      <c r="BR200" s="29">
        <v>0</v>
      </c>
      <c r="BS200" s="29">
        <v>0.33</v>
      </c>
      <c r="BT200" s="29">
        <v>0</v>
      </c>
      <c r="BU200" s="29">
        <v>0</v>
      </c>
      <c r="BV200" s="29">
        <v>0.84</v>
      </c>
      <c r="BW200" s="29">
        <v>0</v>
      </c>
      <c r="BX200" s="29">
        <v>0</v>
      </c>
      <c r="BY200" s="29">
        <v>0</v>
      </c>
      <c r="BZ200" s="29">
        <v>0</v>
      </c>
      <c r="CA200" s="29">
        <v>0</v>
      </c>
      <c r="CB200" s="29">
        <v>66.66</v>
      </c>
      <c r="CD200" s="29">
        <v>42.38</v>
      </c>
      <c r="CF200" s="29">
        <v>0</v>
      </c>
      <c r="CG200" s="29">
        <v>0</v>
      </c>
      <c r="CH200" s="29">
        <v>0</v>
      </c>
      <c r="CI200" s="29">
        <v>0</v>
      </c>
      <c r="CJ200" s="29">
        <v>0</v>
      </c>
      <c r="CK200" s="29">
        <v>0</v>
      </c>
      <c r="CL200" s="29">
        <v>0</v>
      </c>
      <c r="CM200" s="29">
        <v>0</v>
      </c>
      <c r="CN200" s="29">
        <v>0</v>
      </c>
      <c r="CO200" s="29">
        <v>0</v>
      </c>
      <c r="CP200" s="29">
        <v>0.45</v>
      </c>
    </row>
    <row r="201" spans="1:94" s="29" customFormat="1" x14ac:dyDescent="0.25">
      <c r="A201" s="29" t="str">
        <f>"20"</f>
        <v>20</v>
      </c>
      <c r="B201" s="30" t="s">
        <v>102</v>
      </c>
      <c r="C201" s="58" t="str">
        <f>"200"</f>
        <v>200</v>
      </c>
      <c r="D201" s="29">
        <v>0</v>
      </c>
      <c r="E201" s="29">
        <v>0</v>
      </c>
      <c r="F201" s="29">
        <v>0</v>
      </c>
      <c r="G201" s="29">
        <v>0</v>
      </c>
      <c r="H201" s="29">
        <v>6.77</v>
      </c>
      <c r="I201" s="29">
        <v>27.75864</v>
      </c>
      <c r="J201" s="29">
        <v>0</v>
      </c>
      <c r="K201" s="29">
        <v>0</v>
      </c>
      <c r="L201" s="29">
        <v>0</v>
      </c>
      <c r="M201" s="29">
        <v>0</v>
      </c>
      <c r="N201" s="29">
        <v>0</v>
      </c>
      <c r="O201" s="29">
        <v>6.77</v>
      </c>
      <c r="P201" s="29">
        <v>0</v>
      </c>
      <c r="Q201" s="29">
        <v>0</v>
      </c>
      <c r="R201" s="29">
        <v>0</v>
      </c>
      <c r="S201" s="29">
        <v>0</v>
      </c>
      <c r="T201" s="29">
        <v>0</v>
      </c>
      <c r="U201" s="29">
        <v>7.92</v>
      </c>
      <c r="V201" s="29">
        <v>0</v>
      </c>
      <c r="W201" s="29">
        <v>0.08</v>
      </c>
      <c r="X201" s="29">
        <v>0</v>
      </c>
      <c r="Y201" s="29">
        <v>0</v>
      </c>
      <c r="Z201" s="29">
        <v>0.01</v>
      </c>
      <c r="AA201" s="29">
        <v>0</v>
      </c>
      <c r="AB201" s="29">
        <v>0</v>
      </c>
      <c r="AC201" s="29">
        <v>0</v>
      </c>
      <c r="AD201" s="29">
        <v>0</v>
      </c>
      <c r="AE201" s="29">
        <v>0</v>
      </c>
      <c r="AF201" s="29">
        <v>0</v>
      </c>
      <c r="AG201" s="29">
        <v>0</v>
      </c>
      <c r="AH201" s="29">
        <v>0</v>
      </c>
      <c r="AI201" s="29">
        <v>0</v>
      </c>
      <c r="AJ201" s="29">
        <v>0</v>
      </c>
      <c r="AK201" s="29">
        <v>0</v>
      </c>
      <c r="AL201" s="29">
        <v>0</v>
      </c>
      <c r="AM201" s="29">
        <v>0</v>
      </c>
      <c r="AN201" s="29">
        <v>0</v>
      </c>
      <c r="AO201" s="29">
        <v>0</v>
      </c>
      <c r="AP201" s="29">
        <v>0</v>
      </c>
      <c r="AQ201" s="29">
        <v>0</v>
      </c>
      <c r="AR201" s="29">
        <v>0</v>
      </c>
      <c r="AS201" s="29">
        <v>0</v>
      </c>
      <c r="AT201" s="29">
        <v>0</v>
      </c>
      <c r="AU201" s="29">
        <v>0</v>
      </c>
      <c r="AV201" s="29">
        <v>0</v>
      </c>
      <c r="AW201" s="29">
        <v>0</v>
      </c>
      <c r="AX201" s="29">
        <v>0</v>
      </c>
      <c r="AY201" s="29">
        <v>0</v>
      </c>
      <c r="AZ201" s="29">
        <v>0</v>
      </c>
      <c r="BA201" s="29">
        <v>0</v>
      </c>
      <c r="BB201" s="29">
        <v>0</v>
      </c>
      <c r="BC201" s="29">
        <v>0</v>
      </c>
      <c r="BD201" s="29">
        <v>0</v>
      </c>
      <c r="BE201" s="29">
        <v>0</v>
      </c>
      <c r="BF201" s="29">
        <v>0</v>
      </c>
      <c r="BG201" s="29">
        <v>0</v>
      </c>
      <c r="BH201" s="29">
        <v>0</v>
      </c>
      <c r="BI201" s="29">
        <v>0</v>
      </c>
      <c r="BJ201" s="29">
        <v>0</v>
      </c>
      <c r="BK201" s="29">
        <v>0</v>
      </c>
      <c r="BL201" s="29">
        <v>0</v>
      </c>
      <c r="BM201" s="29">
        <v>0</v>
      </c>
      <c r="BN201" s="29">
        <v>0</v>
      </c>
      <c r="BO201" s="29">
        <v>0</v>
      </c>
      <c r="BP201" s="29">
        <v>0</v>
      </c>
      <c r="BQ201" s="29">
        <v>0</v>
      </c>
      <c r="BR201" s="29">
        <v>0</v>
      </c>
      <c r="BS201" s="29">
        <v>0</v>
      </c>
      <c r="BT201" s="29">
        <v>0</v>
      </c>
      <c r="BU201" s="29">
        <v>0</v>
      </c>
      <c r="BV201" s="29">
        <v>0</v>
      </c>
      <c r="BW201" s="29">
        <v>0</v>
      </c>
      <c r="BX201" s="29">
        <v>0</v>
      </c>
      <c r="BY201" s="29">
        <v>0</v>
      </c>
      <c r="BZ201" s="29">
        <v>0</v>
      </c>
      <c r="CA201" s="29">
        <v>0</v>
      </c>
      <c r="CB201" s="29">
        <v>223.41</v>
      </c>
      <c r="CD201" s="29">
        <v>0</v>
      </c>
      <c r="CF201" s="29">
        <v>0</v>
      </c>
      <c r="CG201" s="29">
        <v>0</v>
      </c>
      <c r="CH201" s="29">
        <v>0</v>
      </c>
      <c r="CI201" s="29">
        <v>0</v>
      </c>
      <c r="CJ201" s="29">
        <v>0</v>
      </c>
      <c r="CK201" s="29">
        <v>0</v>
      </c>
      <c r="CL201" s="29">
        <v>0</v>
      </c>
      <c r="CM201" s="29">
        <v>0</v>
      </c>
      <c r="CN201" s="29">
        <v>0</v>
      </c>
      <c r="CO201" s="29">
        <v>0</v>
      </c>
      <c r="CP201" s="29">
        <v>0</v>
      </c>
    </row>
    <row r="202" spans="1:94" s="29" customFormat="1" x14ac:dyDescent="0.25">
      <c r="A202" s="29" t="str">
        <f>"-"</f>
        <v>-</v>
      </c>
      <c r="B202" s="30" t="s">
        <v>92</v>
      </c>
      <c r="C202" s="58" t="str">
        <f>"30"</f>
        <v>30</v>
      </c>
      <c r="D202" s="29">
        <v>1.98</v>
      </c>
      <c r="E202" s="29">
        <v>0</v>
      </c>
      <c r="F202" s="29">
        <v>0.2</v>
      </c>
      <c r="G202" s="29">
        <v>0.2</v>
      </c>
      <c r="H202" s="29">
        <v>14.07</v>
      </c>
      <c r="I202" s="29">
        <v>67.170299999999997</v>
      </c>
      <c r="J202" s="29">
        <v>0</v>
      </c>
      <c r="K202" s="29">
        <v>0</v>
      </c>
      <c r="L202" s="29">
        <v>0</v>
      </c>
      <c r="M202" s="29">
        <v>0</v>
      </c>
      <c r="N202" s="29">
        <v>0.33</v>
      </c>
      <c r="O202" s="29">
        <v>13.68</v>
      </c>
      <c r="P202" s="29">
        <v>0.06</v>
      </c>
      <c r="Q202" s="29">
        <v>0</v>
      </c>
      <c r="R202" s="29">
        <v>0</v>
      </c>
      <c r="S202" s="29">
        <v>0</v>
      </c>
      <c r="T202" s="29">
        <v>0.54</v>
      </c>
      <c r="U202" s="29">
        <v>0</v>
      </c>
      <c r="V202" s="29">
        <v>0</v>
      </c>
      <c r="W202" s="29">
        <v>0</v>
      </c>
      <c r="X202" s="29">
        <v>0</v>
      </c>
      <c r="Y202" s="29">
        <v>0</v>
      </c>
      <c r="Z202" s="29">
        <v>0</v>
      </c>
      <c r="AA202" s="29">
        <v>0</v>
      </c>
      <c r="AB202" s="29">
        <v>0</v>
      </c>
      <c r="AC202" s="29">
        <v>0</v>
      </c>
      <c r="AD202" s="29">
        <v>0</v>
      </c>
      <c r="AE202" s="29">
        <v>0</v>
      </c>
      <c r="AF202" s="29">
        <v>0</v>
      </c>
      <c r="AG202" s="29">
        <v>0</v>
      </c>
      <c r="AH202" s="29">
        <v>0</v>
      </c>
      <c r="AI202" s="29">
        <v>0</v>
      </c>
      <c r="AJ202" s="29">
        <v>0</v>
      </c>
      <c r="AK202" s="29">
        <v>0</v>
      </c>
      <c r="AL202" s="29">
        <v>0</v>
      </c>
      <c r="AM202" s="29">
        <v>152.69</v>
      </c>
      <c r="AN202" s="29">
        <v>50.63</v>
      </c>
      <c r="AO202" s="29">
        <v>30.02</v>
      </c>
      <c r="AP202" s="29">
        <v>60.03</v>
      </c>
      <c r="AQ202" s="29">
        <v>22.71</v>
      </c>
      <c r="AR202" s="29">
        <v>108.58</v>
      </c>
      <c r="AS202" s="29">
        <v>67.34</v>
      </c>
      <c r="AT202" s="29">
        <v>93.96</v>
      </c>
      <c r="AU202" s="29">
        <v>77.52</v>
      </c>
      <c r="AV202" s="29">
        <v>40.72</v>
      </c>
      <c r="AW202" s="29">
        <v>72.040000000000006</v>
      </c>
      <c r="AX202" s="29">
        <v>602.39</v>
      </c>
      <c r="AY202" s="29">
        <v>0</v>
      </c>
      <c r="AZ202" s="29">
        <v>196.27</v>
      </c>
      <c r="BA202" s="29">
        <v>85.35</v>
      </c>
      <c r="BB202" s="29">
        <v>56.64</v>
      </c>
      <c r="BC202" s="29">
        <v>44.89</v>
      </c>
      <c r="BD202" s="29">
        <v>0</v>
      </c>
      <c r="BE202" s="29">
        <v>0</v>
      </c>
      <c r="BF202" s="29">
        <v>0</v>
      </c>
      <c r="BG202" s="29">
        <v>0</v>
      </c>
      <c r="BH202" s="29">
        <v>0</v>
      </c>
      <c r="BI202" s="29">
        <v>0</v>
      </c>
      <c r="BJ202" s="29">
        <v>0</v>
      </c>
      <c r="BK202" s="29">
        <v>0.02</v>
      </c>
      <c r="BL202" s="29">
        <v>0</v>
      </c>
      <c r="BM202" s="29">
        <v>0</v>
      </c>
      <c r="BN202" s="29">
        <v>0</v>
      </c>
      <c r="BO202" s="29">
        <v>0</v>
      </c>
      <c r="BP202" s="29">
        <v>0</v>
      </c>
      <c r="BQ202" s="29">
        <v>0</v>
      </c>
      <c r="BR202" s="29">
        <v>0</v>
      </c>
      <c r="BS202" s="29">
        <v>0.02</v>
      </c>
      <c r="BT202" s="29">
        <v>0</v>
      </c>
      <c r="BU202" s="29">
        <v>0</v>
      </c>
      <c r="BV202" s="29">
        <v>0.08</v>
      </c>
      <c r="BW202" s="29">
        <v>0</v>
      </c>
      <c r="BX202" s="29">
        <v>0</v>
      </c>
      <c r="BY202" s="29">
        <v>0</v>
      </c>
      <c r="BZ202" s="29">
        <v>0</v>
      </c>
      <c r="CA202" s="29">
        <v>0</v>
      </c>
      <c r="CB202" s="29">
        <v>11.73</v>
      </c>
      <c r="CD202" s="29">
        <v>0</v>
      </c>
      <c r="CF202" s="29">
        <v>0</v>
      </c>
      <c r="CG202" s="29">
        <v>0</v>
      </c>
      <c r="CH202" s="29">
        <v>0</v>
      </c>
      <c r="CI202" s="29">
        <v>0</v>
      </c>
      <c r="CJ202" s="29">
        <v>0</v>
      </c>
      <c r="CK202" s="29">
        <v>0</v>
      </c>
      <c r="CL202" s="29">
        <v>0</v>
      </c>
      <c r="CM202" s="29">
        <v>0</v>
      </c>
      <c r="CN202" s="29">
        <v>0</v>
      </c>
      <c r="CO202" s="29">
        <v>0</v>
      </c>
      <c r="CP202" s="29">
        <v>0</v>
      </c>
    </row>
    <row r="203" spans="1:94" s="27" customFormat="1" x14ac:dyDescent="0.25">
      <c r="A203" s="27" t="str">
        <f>"-"</f>
        <v>-</v>
      </c>
      <c r="B203" s="28" t="s">
        <v>93</v>
      </c>
      <c r="C203" s="60" t="str">
        <f>"30"</f>
        <v>30</v>
      </c>
      <c r="D203" s="27">
        <v>1.98</v>
      </c>
      <c r="E203" s="27">
        <v>0</v>
      </c>
      <c r="F203" s="27">
        <v>0.36</v>
      </c>
      <c r="G203" s="27">
        <v>0.36</v>
      </c>
      <c r="H203" s="27">
        <v>12.51</v>
      </c>
      <c r="I203" s="27">
        <v>58.013999999999996</v>
      </c>
      <c r="J203" s="27">
        <v>0.06</v>
      </c>
      <c r="K203" s="27">
        <v>0</v>
      </c>
      <c r="L203" s="27">
        <v>0</v>
      </c>
      <c r="M203" s="27">
        <v>0</v>
      </c>
      <c r="N203" s="27">
        <v>0.36</v>
      </c>
      <c r="O203" s="27">
        <v>9.66</v>
      </c>
      <c r="P203" s="27">
        <v>2.4900000000000002</v>
      </c>
      <c r="Q203" s="27">
        <v>0</v>
      </c>
      <c r="R203" s="27">
        <v>0</v>
      </c>
      <c r="S203" s="27">
        <v>0.3</v>
      </c>
      <c r="T203" s="27">
        <v>0.75</v>
      </c>
      <c r="U203" s="27">
        <v>183</v>
      </c>
      <c r="V203" s="27">
        <v>73.5</v>
      </c>
      <c r="W203" s="27">
        <v>10.5</v>
      </c>
      <c r="X203" s="27">
        <v>14.1</v>
      </c>
      <c r="Y203" s="27">
        <v>47.4</v>
      </c>
      <c r="Z203" s="27">
        <v>1.17</v>
      </c>
      <c r="AA203" s="27">
        <v>0</v>
      </c>
      <c r="AB203" s="27">
        <v>1.5</v>
      </c>
      <c r="AC203" s="27">
        <v>0.3</v>
      </c>
      <c r="AD203" s="27">
        <v>0.42</v>
      </c>
      <c r="AE203" s="27">
        <v>0.05</v>
      </c>
      <c r="AF203" s="27">
        <v>0.02</v>
      </c>
      <c r="AG203" s="27">
        <v>0.21</v>
      </c>
      <c r="AH203" s="27">
        <v>0.6</v>
      </c>
      <c r="AI203" s="27">
        <v>0</v>
      </c>
      <c r="AJ203" s="27">
        <v>0</v>
      </c>
      <c r="AK203" s="27">
        <v>0</v>
      </c>
      <c r="AL203" s="27">
        <v>0</v>
      </c>
      <c r="AM203" s="27">
        <v>128.1</v>
      </c>
      <c r="AN203" s="27">
        <v>66.900000000000006</v>
      </c>
      <c r="AO203" s="27">
        <v>27.9</v>
      </c>
      <c r="AP203" s="27">
        <v>59.4</v>
      </c>
      <c r="AQ203" s="27">
        <v>24</v>
      </c>
      <c r="AR203" s="27">
        <v>111.3</v>
      </c>
      <c r="AS203" s="27">
        <v>89.1</v>
      </c>
      <c r="AT203" s="27">
        <v>87.3</v>
      </c>
      <c r="AU203" s="27">
        <v>139.19999999999999</v>
      </c>
      <c r="AV203" s="27">
        <v>37.200000000000003</v>
      </c>
      <c r="AW203" s="27">
        <v>93</v>
      </c>
      <c r="AX203" s="27">
        <v>458.7</v>
      </c>
      <c r="AY203" s="27">
        <v>0</v>
      </c>
      <c r="AZ203" s="27">
        <v>157.80000000000001</v>
      </c>
      <c r="BA203" s="27">
        <v>87.3</v>
      </c>
      <c r="BB203" s="27">
        <v>54</v>
      </c>
      <c r="BC203" s="27">
        <v>39</v>
      </c>
      <c r="BD203" s="27">
        <v>0</v>
      </c>
      <c r="BE203" s="27">
        <v>0</v>
      </c>
      <c r="BF203" s="27">
        <v>0</v>
      </c>
      <c r="BG203" s="27">
        <v>0</v>
      </c>
      <c r="BH203" s="27">
        <v>0</v>
      </c>
      <c r="BI203" s="27">
        <v>0</v>
      </c>
      <c r="BJ203" s="27">
        <v>0</v>
      </c>
      <c r="BK203" s="27">
        <v>0.04</v>
      </c>
      <c r="BL203" s="27">
        <v>0</v>
      </c>
      <c r="BM203" s="27">
        <v>0</v>
      </c>
      <c r="BN203" s="27">
        <v>0.01</v>
      </c>
      <c r="BO203" s="27">
        <v>0</v>
      </c>
      <c r="BP203" s="27">
        <v>0</v>
      </c>
      <c r="BQ203" s="27">
        <v>0</v>
      </c>
      <c r="BR203" s="27">
        <v>0</v>
      </c>
      <c r="BS203" s="27">
        <v>0.03</v>
      </c>
      <c r="BT203" s="27">
        <v>0</v>
      </c>
      <c r="BU203" s="27">
        <v>0</v>
      </c>
      <c r="BV203" s="27">
        <v>0.14000000000000001</v>
      </c>
      <c r="BW203" s="27">
        <v>0.02</v>
      </c>
      <c r="BX203" s="27">
        <v>0</v>
      </c>
      <c r="BY203" s="27">
        <v>0</v>
      </c>
      <c r="BZ203" s="27">
        <v>0</v>
      </c>
      <c r="CA203" s="27">
        <v>0</v>
      </c>
      <c r="CB203" s="27">
        <v>14.1</v>
      </c>
      <c r="CD203" s="27">
        <v>0.25</v>
      </c>
      <c r="CF203" s="27">
        <v>0</v>
      </c>
      <c r="CG203" s="27">
        <v>0</v>
      </c>
      <c r="CH203" s="27">
        <v>0</v>
      </c>
      <c r="CI203" s="27">
        <v>0</v>
      </c>
      <c r="CJ203" s="27">
        <v>0</v>
      </c>
      <c r="CK203" s="27">
        <v>0</v>
      </c>
      <c r="CL203" s="27">
        <v>0</v>
      </c>
      <c r="CM203" s="27">
        <v>0</v>
      </c>
      <c r="CN203" s="27">
        <v>0</v>
      </c>
      <c r="CO203" s="27">
        <v>0</v>
      </c>
      <c r="CP203" s="27">
        <v>0</v>
      </c>
    </row>
    <row r="204" spans="1:94" s="31" customFormat="1" x14ac:dyDescent="0.25">
      <c r="B204" s="32" t="s">
        <v>94</v>
      </c>
      <c r="C204" s="61">
        <v>500</v>
      </c>
      <c r="D204" s="31">
        <v>22.61</v>
      </c>
      <c r="E204" s="31">
        <v>12.17</v>
      </c>
      <c r="F204" s="31">
        <v>14.73</v>
      </c>
      <c r="G204" s="31">
        <v>2.68</v>
      </c>
      <c r="H204" s="31">
        <v>75.819999999999993</v>
      </c>
      <c r="I204" s="31">
        <v>524.71</v>
      </c>
      <c r="J204" s="31">
        <v>5.54</v>
      </c>
      <c r="K204" s="31">
        <v>1.25</v>
      </c>
      <c r="L204" s="31">
        <v>0</v>
      </c>
      <c r="M204" s="31">
        <v>0</v>
      </c>
      <c r="N204" s="31">
        <v>2.88</v>
      </c>
      <c r="O204" s="31">
        <v>68.53</v>
      </c>
      <c r="P204" s="31">
        <v>4.4000000000000004</v>
      </c>
      <c r="Q204" s="31">
        <v>0</v>
      </c>
      <c r="R204" s="31">
        <v>0</v>
      </c>
      <c r="S204" s="31">
        <v>0.32</v>
      </c>
      <c r="T204" s="31">
        <v>3.34</v>
      </c>
      <c r="U204" s="31">
        <v>683.59</v>
      </c>
      <c r="V204" s="31">
        <v>271.24</v>
      </c>
      <c r="W204" s="31">
        <v>57.08</v>
      </c>
      <c r="X204" s="31">
        <v>35.5</v>
      </c>
      <c r="Y204" s="31">
        <v>200.79</v>
      </c>
      <c r="Z204" s="31">
        <v>3</v>
      </c>
      <c r="AA204" s="31">
        <v>49.9</v>
      </c>
      <c r="AB204" s="31">
        <v>19.41</v>
      </c>
      <c r="AC204" s="31">
        <v>70.08</v>
      </c>
      <c r="AD204" s="31">
        <v>2.4</v>
      </c>
      <c r="AE204" s="31">
        <v>0.17</v>
      </c>
      <c r="AF204" s="31">
        <v>0.17</v>
      </c>
      <c r="AG204" s="31">
        <v>5.38</v>
      </c>
      <c r="AH204" s="31">
        <v>10.7</v>
      </c>
      <c r="AI204" s="31">
        <v>0.3</v>
      </c>
      <c r="AJ204" s="31">
        <v>0</v>
      </c>
      <c r="AK204" s="31">
        <v>52.43</v>
      </c>
      <c r="AL204" s="31">
        <v>50.57</v>
      </c>
      <c r="AM204" s="31">
        <v>825.76</v>
      </c>
      <c r="AN204" s="31">
        <v>317.97000000000003</v>
      </c>
      <c r="AO204" s="31">
        <v>166.65</v>
      </c>
      <c r="AP204" s="31">
        <v>335.61</v>
      </c>
      <c r="AQ204" s="31">
        <v>118.92</v>
      </c>
      <c r="AR204" s="31">
        <v>558.48</v>
      </c>
      <c r="AS204" s="31">
        <v>357.79</v>
      </c>
      <c r="AT204" s="31">
        <v>429.55</v>
      </c>
      <c r="AU204" s="31">
        <v>428.28</v>
      </c>
      <c r="AV204" s="31">
        <v>200.17</v>
      </c>
      <c r="AW204" s="31">
        <v>378.24</v>
      </c>
      <c r="AX204" s="31">
        <v>2920.82</v>
      </c>
      <c r="AY204" s="31">
        <v>0</v>
      </c>
      <c r="AZ204" s="31">
        <v>942.81</v>
      </c>
      <c r="BA204" s="31">
        <v>470.57</v>
      </c>
      <c r="BB204" s="31">
        <v>305.41000000000003</v>
      </c>
      <c r="BC204" s="31">
        <v>212.6</v>
      </c>
      <c r="BD204" s="31">
        <v>0.09</v>
      </c>
      <c r="BE204" s="31">
        <v>0.04</v>
      </c>
      <c r="BF204" s="31">
        <v>0.02</v>
      </c>
      <c r="BG204" s="31">
        <v>0.05</v>
      </c>
      <c r="BH204" s="31">
        <v>0.06</v>
      </c>
      <c r="BI204" s="31">
        <v>0.26</v>
      </c>
      <c r="BJ204" s="31">
        <v>0</v>
      </c>
      <c r="BK204" s="31">
        <v>0.97</v>
      </c>
      <c r="BL204" s="31">
        <v>0</v>
      </c>
      <c r="BM204" s="31">
        <v>0.28999999999999998</v>
      </c>
      <c r="BN204" s="31">
        <v>0.01</v>
      </c>
      <c r="BO204" s="31">
        <v>0.01</v>
      </c>
      <c r="BP204" s="31">
        <v>0</v>
      </c>
      <c r="BQ204" s="31">
        <v>0.05</v>
      </c>
      <c r="BR204" s="31">
        <v>0.09</v>
      </c>
      <c r="BS204" s="31">
        <v>0.98</v>
      </c>
      <c r="BT204" s="31">
        <v>0</v>
      </c>
      <c r="BU204" s="31">
        <v>0</v>
      </c>
      <c r="BV204" s="31">
        <v>1.31</v>
      </c>
      <c r="BW204" s="31">
        <v>0.04</v>
      </c>
      <c r="BX204" s="31">
        <v>0</v>
      </c>
      <c r="BY204" s="31">
        <v>0</v>
      </c>
      <c r="BZ204" s="31">
        <v>0</v>
      </c>
      <c r="CA204" s="31">
        <v>0</v>
      </c>
      <c r="CB204" s="31">
        <v>323.47000000000003</v>
      </c>
      <c r="CC204" s="31">
        <f>$I$204/$I$205*100</f>
        <v>100</v>
      </c>
      <c r="CD204" s="31">
        <v>53.13</v>
      </c>
      <c r="CF204" s="31">
        <v>0</v>
      </c>
      <c r="CG204" s="31">
        <v>0</v>
      </c>
      <c r="CH204" s="31">
        <v>0</v>
      </c>
      <c r="CI204" s="31">
        <v>0</v>
      </c>
      <c r="CJ204" s="31">
        <v>0</v>
      </c>
      <c r="CK204" s="31">
        <v>0</v>
      </c>
      <c r="CL204" s="31">
        <v>0</v>
      </c>
      <c r="CM204" s="31">
        <v>0</v>
      </c>
      <c r="CN204" s="31">
        <v>0</v>
      </c>
      <c r="CO204" s="31">
        <v>0</v>
      </c>
      <c r="CP204" s="31">
        <v>0.83</v>
      </c>
    </row>
    <row r="205" spans="1:94" s="31" customFormat="1" x14ac:dyDescent="0.25">
      <c r="B205" s="32" t="s">
        <v>95</v>
      </c>
      <c r="C205" s="61"/>
      <c r="D205" s="31">
        <v>22.61</v>
      </c>
      <c r="E205" s="31">
        <v>12.17</v>
      </c>
      <c r="F205" s="31">
        <v>14.73</v>
      </c>
      <c r="G205" s="31">
        <v>2.68</v>
      </c>
      <c r="H205" s="31">
        <v>75.819999999999993</v>
      </c>
      <c r="I205" s="31">
        <v>524.71</v>
      </c>
      <c r="J205" s="31">
        <v>5.54</v>
      </c>
      <c r="K205" s="31">
        <v>1.25</v>
      </c>
      <c r="L205" s="31">
        <v>0</v>
      </c>
      <c r="M205" s="31">
        <v>0</v>
      </c>
      <c r="N205" s="31">
        <v>2.88</v>
      </c>
      <c r="O205" s="31">
        <v>68.53</v>
      </c>
      <c r="P205" s="31">
        <v>4.4000000000000004</v>
      </c>
      <c r="Q205" s="31">
        <v>0</v>
      </c>
      <c r="R205" s="31">
        <v>0</v>
      </c>
      <c r="S205" s="31">
        <v>0.32</v>
      </c>
      <c r="T205" s="31">
        <v>3.34</v>
      </c>
      <c r="U205" s="31">
        <v>683.59</v>
      </c>
      <c r="V205" s="31">
        <v>271.24</v>
      </c>
      <c r="W205" s="31">
        <v>57.08</v>
      </c>
      <c r="X205" s="31">
        <v>35.5</v>
      </c>
      <c r="Y205" s="31">
        <v>200.79</v>
      </c>
      <c r="Z205" s="31">
        <v>3</v>
      </c>
      <c r="AA205" s="31">
        <v>49.9</v>
      </c>
      <c r="AB205" s="31">
        <v>19.41</v>
      </c>
      <c r="AC205" s="31">
        <v>70.08</v>
      </c>
      <c r="AD205" s="31">
        <v>2.4</v>
      </c>
      <c r="AE205" s="31">
        <v>0.17</v>
      </c>
      <c r="AF205" s="31">
        <v>0.17</v>
      </c>
      <c r="AG205" s="31">
        <v>5.38</v>
      </c>
      <c r="AH205" s="31">
        <v>10.7</v>
      </c>
      <c r="AI205" s="31">
        <v>0.3</v>
      </c>
      <c r="AJ205" s="31">
        <v>0</v>
      </c>
      <c r="AK205" s="31">
        <v>52.43</v>
      </c>
      <c r="AL205" s="31">
        <v>50.57</v>
      </c>
      <c r="AM205" s="31">
        <v>825.76</v>
      </c>
      <c r="AN205" s="31">
        <v>317.97000000000003</v>
      </c>
      <c r="AO205" s="31">
        <v>166.65</v>
      </c>
      <c r="AP205" s="31">
        <v>335.61</v>
      </c>
      <c r="AQ205" s="31">
        <v>118.92</v>
      </c>
      <c r="AR205" s="31">
        <v>558.48</v>
      </c>
      <c r="AS205" s="31">
        <v>357.79</v>
      </c>
      <c r="AT205" s="31">
        <v>429.55</v>
      </c>
      <c r="AU205" s="31">
        <v>428.28</v>
      </c>
      <c r="AV205" s="31">
        <v>200.17</v>
      </c>
      <c r="AW205" s="31">
        <v>378.24</v>
      </c>
      <c r="AX205" s="31">
        <v>2920.82</v>
      </c>
      <c r="AY205" s="31">
        <v>0</v>
      </c>
      <c r="AZ205" s="31">
        <v>942.81</v>
      </c>
      <c r="BA205" s="31">
        <v>470.57</v>
      </c>
      <c r="BB205" s="31">
        <v>305.41000000000003</v>
      </c>
      <c r="BC205" s="31">
        <v>212.6</v>
      </c>
      <c r="BD205" s="31">
        <v>0.09</v>
      </c>
      <c r="BE205" s="31">
        <v>0.04</v>
      </c>
      <c r="BF205" s="31">
        <v>0.02</v>
      </c>
      <c r="BG205" s="31">
        <v>0.05</v>
      </c>
      <c r="BH205" s="31">
        <v>0.06</v>
      </c>
      <c r="BI205" s="31">
        <v>0.26</v>
      </c>
      <c r="BJ205" s="31">
        <v>0</v>
      </c>
      <c r="BK205" s="31">
        <v>0.97</v>
      </c>
      <c r="BL205" s="31">
        <v>0</v>
      </c>
      <c r="BM205" s="31">
        <v>0.28999999999999998</v>
      </c>
      <c r="BN205" s="31">
        <v>0.01</v>
      </c>
      <c r="BO205" s="31">
        <v>0.01</v>
      </c>
      <c r="BP205" s="31">
        <v>0</v>
      </c>
      <c r="BQ205" s="31">
        <v>0.05</v>
      </c>
      <c r="BR205" s="31">
        <v>0.09</v>
      </c>
      <c r="BS205" s="31">
        <v>0.98</v>
      </c>
      <c r="BT205" s="31">
        <v>0</v>
      </c>
      <c r="BU205" s="31">
        <v>0</v>
      </c>
      <c r="BV205" s="31">
        <v>1.31</v>
      </c>
      <c r="BW205" s="31">
        <v>0.04</v>
      </c>
      <c r="BX205" s="31">
        <v>0</v>
      </c>
      <c r="BY205" s="31">
        <v>0</v>
      </c>
      <c r="BZ205" s="31">
        <v>0</v>
      </c>
      <c r="CA205" s="31">
        <v>0</v>
      </c>
      <c r="CB205" s="31">
        <v>323.47000000000003</v>
      </c>
      <c r="CD205" s="31">
        <v>53.13</v>
      </c>
      <c r="CF205" s="31">
        <v>0</v>
      </c>
      <c r="CG205" s="31">
        <v>0</v>
      </c>
      <c r="CH205" s="31">
        <v>0</v>
      </c>
      <c r="CI205" s="31">
        <v>0</v>
      </c>
      <c r="CJ205" s="31">
        <v>0</v>
      </c>
      <c r="CK205" s="31">
        <v>0</v>
      </c>
      <c r="CL205" s="31">
        <v>0</v>
      </c>
      <c r="CM205" s="31">
        <v>0</v>
      </c>
      <c r="CN205" s="31">
        <v>0</v>
      </c>
      <c r="CO205" s="31">
        <v>0</v>
      </c>
      <c r="CP205" s="31">
        <v>0.83</v>
      </c>
    </row>
    <row r="206" spans="1:94" x14ac:dyDescent="0.25">
      <c r="B206" s="26" t="s">
        <v>133</v>
      </c>
    </row>
    <row r="207" spans="1:94" x14ac:dyDescent="0.25">
      <c r="B207" s="26" t="s">
        <v>90</v>
      </c>
    </row>
    <row r="208" spans="1:94" s="35" customFormat="1" ht="30" x14ac:dyDescent="0.25">
      <c r="A208" s="16" t="s">
        <v>138</v>
      </c>
      <c r="B208" s="17" t="s">
        <v>139</v>
      </c>
      <c r="C208" s="57" t="s">
        <v>140</v>
      </c>
      <c r="D208" s="18">
        <v>5.82</v>
      </c>
      <c r="E208" s="18">
        <v>2.0099999999999998</v>
      </c>
      <c r="F208" s="18">
        <v>6.6</v>
      </c>
      <c r="G208" s="18">
        <v>1.32</v>
      </c>
      <c r="H208" s="18">
        <v>28.2</v>
      </c>
      <c r="I208" s="18">
        <v>214.26166599999996</v>
      </c>
      <c r="J208" s="16">
        <v>4.08</v>
      </c>
      <c r="K208" s="16">
        <v>0.11</v>
      </c>
      <c r="L208" s="16">
        <v>0</v>
      </c>
      <c r="M208" s="16">
        <v>0</v>
      </c>
      <c r="N208" s="16">
        <v>7.73</v>
      </c>
      <c r="O208" s="16">
        <v>23.51</v>
      </c>
      <c r="P208" s="16">
        <v>1.31</v>
      </c>
      <c r="Q208" s="16">
        <v>0</v>
      </c>
      <c r="R208" s="16">
        <v>0</v>
      </c>
      <c r="S208" s="16">
        <v>0.08</v>
      </c>
      <c r="T208" s="16">
        <v>1.57</v>
      </c>
      <c r="U208" s="16">
        <v>238.34</v>
      </c>
      <c r="V208" s="16">
        <v>178.52</v>
      </c>
      <c r="W208" s="16">
        <v>96.76</v>
      </c>
      <c r="X208" s="16">
        <v>38.72</v>
      </c>
      <c r="Y208" s="16">
        <v>145.36000000000001</v>
      </c>
      <c r="Z208" s="16">
        <v>1.04</v>
      </c>
      <c r="AA208" s="16">
        <v>21.6</v>
      </c>
      <c r="AB208" s="16">
        <v>24.8</v>
      </c>
      <c r="AC208" s="16">
        <v>41.3</v>
      </c>
      <c r="AD208" s="16">
        <v>0.17</v>
      </c>
      <c r="AE208" s="16">
        <v>0.14000000000000001</v>
      </c>
      <c r="AF208" s="16">
        <v>0.11</v>
      </c>
      <c r="AG208" s="16">
        <v>0.57999999999999996</v>
      </c>
      <c r="AH208" s="16">
        <v>2.4900000000000002</v>
      </c>
      <c r="AI208" s="16">
        <v>0.42</v>
      </c>
      <c r="AJ208" s="35">
        <v>0</v>
      </c>
      <c r="AK208" s="35">
        <v>121.86</v>
      </c>
      <c r="AL208" s="35">
        <v>120.34</v>
      </c>
      <c r="AM208" s="35">
        <v>473.93</v>
      </c>
      <c r="AN208" s="35">
        <v>277.49</v>
      </c>
      <c r="AO208" s="35">
        <v>124.22</v>
      </c>
      <c r="AP208" s="35">
        <v>201.34</v>
      </c>
      <c r="AQ208" s="35">
        <v>76.83</v>
      </c>
      <c r="AR208" s="35">
        <v>268.91000000000003</v>
      </c>
      <c r="AS208" s="35">
        <v>169.93</v>
      </c>
      <c r="AT208" s="35">
        <v>221.19</v>
      </c>
      <c r="AU208" s="35">
        <v>235.64</v>
      </c>
      <c r="AV208" s="35">
        <v>75.02</v>
      </c>
      <c r="AW208" s="35">
        <v>139.16</v>
      </c>
      <c r="AX208" s="35">
        <v>524.4</v>
      </c>
      <c r="AY208" s="35">
        <v>0</v>
      </c>
      <c r="AZ208" s="35">
        <v>144.65</v>
      </c>
      <c r="BA208" s="35">
        <v>144.94</v>
      </c>
      <c r="BB208" s="35">
        <v>262.35000000000002</v>
      </c>
      <c r="BC208" s="35">
        <v>78.67</v>
      </c>
      <c r="BD208" s="35">
        <v>0.13</v>
      </c>
      <c r="BE208" s="35">
        <v>0.06</v>
      </c>
      <c r="BF208" s="35">
        <v>0.03</v>
      </c>
      <c r="BG208" s="35">
        <v>7.0000000000000007E-2</v>
      </c>
      <c r="BH208" s="35">
        <v>0.08</v>
      </c>
      <c r="BI208" s="35">
        <v>0.39</v>
      </c>
      <c r="BJ208" s="35">
        <v>0</v>
      </c>
      <c r="BK208" s="35">
        <v>1.1599999999999999</v>
      </c>
      <c r="BL208" s="35">
        <v>0</v>
      </c>
      <c r="BM208" s="35">
        <v>0.35</v>
      </c>
      <c r="BN208" s="35">
        <v>0</v>
      </c>
      <c r="BO208" s="35">
        <v>0</v>
      </c>
      <c r="BP208" s="35">
        <v>0</v>
      </c>
      <c r="BQ208" s="35">
        <v>0.08</v>
      </c>
      <c r="BR208" s="35">
        <v>0.11</v>
      </c>
      <c r="BS208" s="35">
        <v>1.02</v>
      </c>
      <c r="BT208" s="35">
        <v>0</v>
      </c>
      <c r="BU208" s="35">
        <v>0</v>
      </c>
      <c r="BV208" s="35">
        <v>0.13</v>
      </c>
      <c r="BW208" s="35">
        <v>0</v>
      </c>
      <c r="BX208" s="35">
        <v>0</v>
      </c>
      <c r="BY208" s="35">
        <v>0</v>
      </c>
      <c r="BZ208" s="35">
        <v>0</v>
      </c>
      <c r="CA208" s="35">
        <v>0</v>
      </c>
      <c r="CB208" s="35">
        <v>148.72</v>
      </c>
      <c r="CD208" s="35">
        <v>38.380000000000003</v>
      </c>
      <c r="CF208" s="35">
        <v>0</v>
      </c>
      <c r="CG208" s="35">
        <v>0</v>
      </c>
      <c r="CH208" s="35">
        <v>0</v>
      </c>
      <c r="CI208" s="35">
        <v>0</v>
      </c>
      <c r="CJ208" s="35">
        <v>0</v>
      </c>
      <c r="CK208" s="35">
        <v>0</v>
      </c>
      <c r="CL208" s="35">
        <v>0</v>
      </c>
      <c r="CM208" s="35">
        <v>0</v>
      </c>
      <c r="CN208" s="35">
        <v>0</v>
      </c>
      <c r="CO208" s="35">
        <v>5</v>
      </c>
      <c r="CP208" s="35">
        <v>1</v>
      </c>
    </row>
    <row r="209" spans="1:16384" s="29" customFormat="1" x14ac:dyDescent="0.25">
      <c r="A209" s="29" t="str">
        <f>"4/13"</f>
        <v>4/13</v>
      </c>
      <c r="B209" s="30" t="s">
        <v>117</v>
      </c>
      <c r="C209" s="58" t="str">
        <f>"20"</f>
        <v>20</v>
      </c>
      <c r="D209" s="29">
        <v>5.26</v>
      </c>
      <c r="E209" s="29">
        <v>5.26</v>
      </c>
      <c r="F209" s="29">
        <v>5.32</v>
      </c>
      <c r="G209" s="29">
        <v>0</v>
      </c>
      <c r="H209" s="29">
        <v>0</v>
      </c>
      <c r="I209" s="29">
        <v>70.12</v>
      </c>
      <c r="J209" s="29">
        <v>3.06</v>
      </c>
      <c r="K209" s="29">
        <v>0</v>
      </c>
      <c r="L209" s="29">
        <v>0</v>
      </c>
      <c r="M209" s="29">
        <v>0</v>
      </c>
      <c r="N209" s="29">
        <v>0</v>
      </c>
      <c r="O209" s="29">
        <v>0</v>
      </c>
      <c r="P209" s="29">
        <v>0</v>
      </c>
      <c r="Q209" s="29">
        <v>0</v>
      </c>
      <c r="R209" s="29">
        <v>0</v>
      </c>
      <c r="S209" s="29">
        <v>0.4</v>
      </c>
      <c r="T209" s="29">
        <v>0.86</v>
      </c>
      <c r="U209" s="29">
        <v>220</v>
      </c>
      <c r="V209" s="29">
        <v>20</v>
      </c>
      <c r="W209" s="29">
        <v>200</v>
      </c>
      <c r="X209" s="29">
        <v>11</v>
      </c>
      <c r="Y209" s="29">
        <v>120</v>
      </c>
      <c r="Z209" s="29">
        <v>0.14000000000000001</v>
      </c>
      <c r="AA209" s="29">
        <v>42</v>
      </c>
      <c r="AB209" s="29">
        <v>34</v>
      </c>
      <c r="AC209" s="29">
        <v>47.6</v>
      </c>
      <c r="AD209" s="29">
        <v>0.08</v>
      </c>
      <c r="AE209" s="29">
        <v>0.01</v>
      </c>
      <c r="AF209" s="29">
        <v>0.08</v>
      </c>
      <c r="AG209" s="29">
        <v>0.04</v>
      </c>
      <c r="AH209" s="29">
        <v>1.36</v>
      </c>
      <c r="AI209" s="29">
        <v>0.14000000000000001</v>
      </c>
      <c r="AJ209" s="29">
        <v>0</v>
      </c>
      <c r="AK209" s="29">
        <v>314</v>
      </c>
      <c r="AL209" s="29">
        <v>234</v>
      </c>
      <c r="AM209" s="29">
        <v>460</v>
      </c>
      <c r="AN209" s="29">
        <v>316</v>
      </c>
      <c r="AO209" s="29">
        <v>112</v>
      </c>
      <c r="AP209" s="29">
        <v>190</v>
      </c>
      <c r="AQ209" s="29">
        <v>140</v>
      </c>
      <c r="AR209" s="29">
        <v>268</v>
      </c>
      <c r="AS209" s="29">
        <v>152</v>
      </c>
      <c r="AT209" s="29">
        <v>174</v>
      </c>
      <c r="AU209" s="29">
        <v>312</v>
      </c>
      <c r="AV209" s="29">
        <v>140</v>
      </c>
      <c r="AW209" s="29">
        <v>102</v>
      </c>
      <c r="AX209" s="29">
        <v>1034</v>
      </c>
      <c r="AY209" s="29">
        <v>0</v>
      </c>
      <c r="AZ209" s="29">
        <v>546</v>
      </c>
      <c r="BA209" s="29">
        <v>258</v>
      </c>
      <c r="BB209" s="29">
        <v>278</v>
      </c>
      <c r="BC209" s="29">
        <v>43</v>
      </c>
      <c r="BD209" s="29">
        <v>0</v>
      </c>
      <c r="BE209" s="29">
        <v>0.02</v>
      </c>
      <c r="BF209" s="29">
        <v>0.08</v>
      </c>
      <c r="BG209" s="29">
        <v>0.22</v>
      </c>
      <c r="BH209" s="29">
        <v>0.26</v>
      </c>
      <c r="BI209" s="29">
        <v>0.67</v>
      </c>
      <c r="BJ209" s="29">
        <v>0.08</v>
      </c>
      <c r="BK209" s="29">
        <v>1.39</v>
      </c>
      <c r="BL209" s="29">
        <v>0.02</v>
      </c>
      <c r="BM209" s="29">
        <v>0.31</v>
      </c>
      <c r="BN209" s="29">
        <v>0.02</v>
      </c>
      <c r="BO209" s="29">
        <v>0</v>
      </c>
      <c r="BP209" s="29">
        <v>0</v>
      </c>
      <c r="BQ209" s="29">
        <v>0.1</v>
      </c>
      <c r="BR209" s="29">
        <v>0.14000000000000001</v>
      </c>
      <c r="BS209" s="29">
        <v>1.04</v>
      </c>
      <c r="BT209" s="29">
        <v>0</v>
      </c>
      <c r="BU209" s="29">
        <v>0</v>
      </c>
      <c r="BV209" s="29">
        <v>0.14000000000000001</v>
      </c>
      <c r="BW209" s="29">
        <v>0</v>
      </c>
      <c r="BX209" s="29">
        <v>0</v>
      </c>
      <c r="BY209" s="29">
        <v>0</v>
      </c>
      <c r="BZ209" s="29">
        <v>0</v>
      </c>
      <c r="CA209" s="29">
        <v>0</v>
      </c>
      <c r="CB209" s="29">
        <v>8.16</v>
      </c>
      <c r="CD209" s="29">
        <v>47.67</v>
      </c>
      <c r="CF209" s="29">
        <v>0</v>
      </c>
      <c r="CG209" s="29">
        <v>0</v>
      </c>
      <c r="CH209" s="29">
        <v>0</v>
      </c>
      <c r="CI209" s="29">
        <v>0</v>
      </c>
      <c r="CJ209" s="29">
        <v>0</v>
      </c>
      <c r="CK209" s="29">
        <v>0</v>
      </c>
      <c r="CL209" s="29">
        <v>0</v>
      </c>
      <c r="CM209" s="29">
        <v>0</v>
      </c>
      <c r="CN209" s="29">
        <v>0</v>
      </c>
      <c r="CO209" s="29">
        <v>0</v>
      </c>
      <c r="CP209" s="29">
        <v>0</v>
      </c>
    </row>
    <row r="210" spans="1:16384" s="29" customFormat="1" x14ac:dyDescent="0.25">
      <c r="A210" s="29" t="str">
        <f>"32/10"</f>
        <v>32/10</v>
      </c>
      <c r="B210" s="30" t="s">
        <v>109</v>
      </c>
      <c r="C210" s="58" t="str">
        <f>"200"</f>
        <v>200</v>
      </c>
      <c r="D210" s="29">
        <v>2.84</v>
      </c>
      <c r="E210" s="29">
        <v>2.84</v>
      </c>
      <c r="F210" s="29">
        <v>3.19</v>
      </c>
      <c r="G210" s="29">
        <v>0</v>
      </c>
      <c r="H210" s="29">
        <v>14.83</v>
      </c>
      <c r="I210" s="29">
        <v>95.887190399999994</v>
      </c>
      <c r="J210" s="29">
        <v>2</v>
      </c>
      <c r="K210" s="29">
        <v>0</v>
      </c>
      <c r="L210" s="29">
        <v>0</v>
      </c>
      <c r="M210" s="29">
        <v>0</v>
      </c>
      <c r="N210" s="29">
        <v>14.39</v>
      </c>
      <c r="O210" s="29">
        <v>0</v>
      </c>
      <c r="P210" s="29">
        <v>0.44</v>
      </c>
      <c r="Q210" s="29">
        <v>0</v>
      </c>
      <c r="R210" s="29">
        <v>0</v>
      </c>
      <c r="S210" s="29">
        <v>0.1</v>
      </c>
      <c r="T210" s="29">
        <v>0.71</v>
      </c>
      <c r="U210" s="29">
        <v>49.6</v>
      </c>
      <c r="V210" s="29">
        <v>144.84</v>
      </c>
      <c r="W210" s="29">
        <v>116.69</v>
      </c>
      <c r="X210" s="29">
        <v>13.3</v>
      </c>
      <c r="Y210" s="29">
        <v>83.7</v>
      </c>
      <c r="Z210" s="29">
        <v>0.13</v>
      </c>
      <c r="AA210" s="29">
        <v>20</v>
      </c>
      <c r="AB210" s="29">
        <v>9</v>
      </c>
      <c r="AC210" s="29">
        <v>22</v>
      </c>
      <c r="AD210" s="29">
        <v>0</v>
      </c>
      <c r="AE210" s="29">
        <v>0.03</v>
      </c>
      <c r="AF210" s="29">
        <v>0.14000000000000001</v>
      </c>
      <c r="AG210" s="29">
        <v>0.09</v>
      </c>
      <c r="AH210" s="29">
        <v>0.8</v>
      </c>
      <c r="AI210" s="29">
        <v>0.52</v>
      </c>
      <c r="AJ210" s="29">
        <v>0</v>
      </c>
      <c r="AK210" s="29">
        <v>159.74</v>
      </c>
      <c r="AL210" s="29">
        <v>157.78</v>
      </c>
      <c r="AM210" s="29">
        <v>270.48</v>
      </c>
      <c r="AN210" s="29">
        <v>217.56</v>
      </c>
      <c r="AO210" s="29">
        <v>72.52</v>
      </c>
      <c r="AP210" s="29">
        <v>127.4</v>
      </c>
      <c r="AQ210" s="29">
        <v>42.14</v>
      </c>
      <c r="AR210" s="29">
        <v>143.08000000000001</v>
      </c>
      <c r="AS210" s="29">
        <v>0</v>
      </c>
      <c r="AT210" s="29">
        <v>0</v>
      </c>
      <c r="AU210" s="29">
        <v>0</v>
      </c>
      <c r="AV210" s="29">
        <v>0</v>
      </c>
      <c r="AW210" s="29">
        <v>0</v>
      </c>
      <c r="AX210" s="29">
        <v>0</v>
      </c>
      <c r="AY210" s="29">
        <v>0</v>
      </c>
      <c r="AZ210" s="29">
        <v>0</v>
      </c>
      <c r="BA210" s="29">
        <v>0</v>
      </c>
      <c r="BB210" s="29">
        <v>180.32</v>
      </c>
      <c r="BC210" s="29">
        <v>25.48</v>
      </c>
      <c r="BD210" s="29">
        <v>0</v>
      </c>
      <c r="BE210" s="29">
        <v>0</v>
      </c>
      <c r="BF210" s="29">
        <v>0</v>
      </c>
      <c r="BG210" s="29">
        <v>0</v>
      </c>
      <c r="BH210" s="29">
        <v>0</v>
      </c>
      <c r="BI210" s="29">
        <v>0</v>
      </c>
      <c r="BJ210" s="29">
        <v>0</v>
      </c>
      <c r="BK210" s="29">
        <v>0</v>
      </c>
      <c r="BL210" s="29">
        <v>0</v>
      </c>
      <c r="BM210" s="29">
        <v>0</v>
      </c>
      <c r="BN210" s="29">
        <v>0</v>
      </c>
      <c r="BO210" s="29">
        <v>0</v>
      </c>
      <c r="BP210" s="29">
        <v>0</v>
      </c>
      <c r="BQ210" s="29">
        <v>0</v>
      </c>
      <c r="BR210" s="29">
        <v>0</v>
      </c>
      <c r="BS210" s="29">
        <v>0</v>
      </c>
      <c r="BT210" s="29">
        <v>0</v>
      </c>
      <c r="BU210" s="29">
        <v>0</v>
      </c>
      <c r="BV210" s="29">
        <v>0</v>
      </c>
      <c r="BW210" s="29">
        <v>0</v>
      </c>
      <c r="BX210" s="29">
        <v>0</v>
      </c>
      <c r="BY210" s="29">
        <v>0</v>
      </c>
      <c r="BZ210" s="29">
        <v>0</v>
      </c>
      <c r="CA210" s="29">
        <v>0</v>
      </c>
      <c r="CB210" s="29">
        <v>198.41</v>
      </c>
      <c r="CD210" s="29">
        <v>21.5</v>
      </c>
      <c r="CF210" s="29">
        <v>0</v>
      </c>
      <c r="CG210" s="29">
        <v>0</v>
      </c>
      <c r="CH210" s="29">
        <v>0</v>
      </c>
      <c r="CI210" s="29">
        <v>0</v>
      </c>
      <c r="CJ210" s="29">
        <v>0</v>
      </c>
      <c r="CK210" s="29">
        <v>0</v>
      </c>
      <c r="CL210" s="29">
        <v>0</v>
      </c>
      <c r="CM210" s="29">
        <v>0</v>
      </c>
      <c r="CN210" s="29">
        <v>0</v>
      </c>
      <c r="CO210" s="29">
        <v>10</v>
      </c>
      <c r="CP210" s="29">
        <v>0</v>
      </c>
    </row>
    <row r="211" spans="1:16384" s="29" customFormat="1" x14ac:dyDescent="0.25">
      <c r="A211" s="29" t="str">
        <f>"-"</f>
        <v>-</v>
      </c>
      <c r="B211" s="30" t="s">
        <v>92</v>
      </c>
      <c r="C211" s="58" t="str">
        <f>"30"</f>
        <v>30</v>
      </c>
      <c r="D211" s="29">
        <v>1.98</v>
      </c>
      <c r="E211" s="29">
        <v>0</v>
      </c>
      <c r="F211" s="29">
        <v>0.2</v>
      </c>
      <c r="G211" s="29">
        <v>0.2</v>
      </c>
      <c r="H211" s="29">
        <v>14.07</v>
      </c>
      <c r="I211" s="29">
        <v>67.170299999999997</v>
      </c>
      <c r="J211" s="29">
        <v>0</v>
      </c>
      <c r="K211" s="29">
        <v>0</v>
      </c>
      <c r="L211" s="29">
        <v>0</v>
      </c>
      <c r="M211" s="29">
        <v>0</v>
      </c>
      <c r="N211" s="29">
        <v>0.33</v>
      </c>
      <c r="O211" s="29">
        <v>13.68</v>
      </c>
      <c r="P211" s="29">
        <v>0.06</v>
      </c>
      <c r="Q211" s="29">
        <v>0</v>
      </c>
      <c r="R211" s="29">
        <v>0</v>
      </c>
      <c r="S211" s="29">
        <v>0</v>
      </c>
      <c r="T211" s="29">
        <v>0.54</v>
      </c>
      <c r="U211" s="29">
        <v>0</v>
      </c>
      <c r="V211" s="29">
        <v>0</v>
      </c>
      <c r="W211" s="29">
        <v>0</v>
      </c>
      <c r="X211" s="29">
        <v>0</v>
      </c>
      <c r="Y211" s="29">
        <v>0</v>
      </c>
      <c r="Z211" s="29">
        <v>0</v>
      </c>
      <c r="AA211" s="29">
        <v>0</v>
      </c>
      <c r="AB211" s="29">
        <v>0</v>
      </c>
      <c r="AC211" s="29">
        <v>0</v>
      </c>
      <c r="AD211" s="29">
        <v>0</v>
      </c>
      <c r="AE211" s="29">
        <v>0</v>
      </c>
      <c r="AF211" s="29">
        <v>0</v>
      </c>
      <c r="AG211" s="29">
        <v>0</v>
      </c>
      <c r="AH211" s="29">
        <v>0</v>
      </c>
      <c r="AI211" s="29">
        <v>0</v>
      </c>
      <c r="AJ211" s="29">
        <v>0</v>
      </c>
      <c r="AK211" s="29">
        <v>0</v>
      </c>
      <c r="AL211" s="29">
        <v>0</v>
      </c>
      <c r="AM211" s="29">
        <v>152.69</v>
      </c>
      <c r="AN211" s="29">
        <v>50.63</v>
      </c>
      <c r="AO211" s="29">
        <v>30.02</v>
      </c>
      <c r="AP211" s="29">
        <v>60.03</v>
      </c>
      <c r="AQ211" s="29">
        <v>22.71</v>
      </c>
      <c r="AR211" s="29">
        <v>108.58</v>
      </c>
      <c r="AS211" s="29">
        <v>67.34</v>
      </c>
      <c r="AT211" s="29">
        <v>93.96</v>
      </c>
      <c r="AU211" s="29">
        <v>77.52</v>
      </c>
      <c r="AV211" s="29">
        <v>40.72</v>
      </c>
      <c r="AW211" s="29">
        <v>72.040000000000006</v>
      </c>
      <c r="AX211" s="29">
        <v>602.39</v>
      </c>
      <c r="AY211" s="29">
        <v>0</v>
      </c>
      <c r="AZ211" s="29">
        <v>196.27</v>
      </c>
      <c r="BA211" s="29">
        <v>85.35</v>
      </c>
      <c r="BB211" s="29">
        <v>56.64</v>
      </c>
      <c r="BC211" s="29">
        <v>44.89</v>
      </c>
      <c r="BD211" s="29">
        <v>0</v>
      </c>
      <c r="BE211" s="29">
        <v>0</v>
      </c>
      <c r="BF211" s="29">
        <v>0</v>
      </c>
      <c r="BG211" s="29">
        <v>0</v>
      </c>
      <c r="BH211" s="29">
        <v>0</v>
      </c>
      <c r="BI211" s="29">
        <v>0</v>
      </c>
      <c r="BJ211" s="29">
        <v>0</v>
      </c>
      <c r="BK211" s="29">
        <v>0.02</v>
      </c>
      <c r="BL211" s="29">
        <v>0</v>
      </c>
      <c r="BM211" s="29">
        <v>0</v>
      </c>
      <c r="BN211" s="29">
        <v>0</v>
      </c>
      <c r="BO211" s="29">
        <v>0</v>
      </c>
      <c r="BP211" s="29">
        <v>0</v>
      </c>
      <c r="BQ211" s="29">
        <v>0</v>
      </c>
      <c r="BR211" s="29">
        <v>0</v>
      </c>
      <c r="BS211" s="29">
        <v>0.02</v>
      </c>
      <c r="BT211" s="29">
        <v>0</v>
      </c>
      <c r="BU211" s="29">
        <v>0</v>
      </c>
      <c r="BV211" s="29">
        <v>0.08</v>
      </c>
      <c r="BW211" s="29">
        <v>0</v>
      </c>
      <c r="BX211" s="29">
        <v>0</v>
      </c>
      <c r="BY211" s="29">
        <v>0</v>
      </c>
      <c r="BZ211" s="29">
        <v>0</v>
      </c>
      <c r="CA211" s="29">
        <v>0</v>
      </c>
      <c r="CB211" s="29">
        <v>11.73</v>
      </c>
      <c r="CD211" s="29">
        <v>0</v>
      </c>
      <c r="CF211" s="29">
        <v>0</v>
      </c>
      <c r="CG211" s="29">
        <v>0</v>
      </c>
      <c r="CH211" s="29">
        <v>0</v>
      </c>
      <c r="CI211" s="29">
        <v>0</v>
      </c>
      <c r="CJ211" s="29">
        <v>0</v>
      </c>
      <c r="CK211" s="29">
        <v>0</v>
      </c>
      <c r="CL211" s="29">
        <v>0</v>
      </c>
      <c r="CM211" s="29">
        <v>0</v>
      </c>
      <c r="CN211" s="29">
        <v>0</v>
      </c>
      <c r="CO211" s="29">
        <v>0</v>
      </c>
      <c r="CP211" s="29">
        <v>0</v>
      </c>
    </row>
    <row r="212" spans="1:16384" s="27" customFormat="1" x14ac:dyDescent="0.25">
      <c r="A212" s="27" t="str">
        <f>"-"</f>
        <v>-</v>
      </c>
      <c r="B212" s="28" t="s">
        <v>106</v>
      </c>
      <c r="C212" s="60" t="str">
        <f>"50"</f>
        <v>50</v>
      </c>
      <c r="D212" s="27">
        <v>3.35</v>
      </c>
      <c r="E212" s="27">
        <v>0</v>
      </c>
      <c r="F212" s="27">
        <v>1.1000000000000001</v>
      </c>
      <c r="G212" s="27">
        <v>1.1000000000000001</v>
      </c>
      <c r="H212" s="27">
        <v>26.65</v>
      </c>
      <c r="I212" s="27">
        <v>129.11299999999997</v>
      </c>
      <c r="J212" s="27">
        <v>0.25</v>
      </c>
      <c r="K212" s="27">
        <v>0</v>
      </c>
      <c r="L212" s="27">
        <v>0</v>
      </c>
      <c r="M212" s="27">
        <v>0</v>
      </c>
      <c r="N212" s="27">
        <v>1.65</v>
      </c>
      <c r="O212" s="27">
        <v>23.4</v>
      </c>
      <c r="P212" s="27">
        <v>1.6</v>
      </c>
      <c r="Q212" s="27">
        <v>0</v>
      </c>
      <c r="R212" s="27">
        <v>0</v>
      </c>
      <c r="S212" s="27">
        <v>0.15</v>
      </c>
      <c r="T212" s="27">
        <v>0.8</v>
      </c>
      <c r="U212" s="27">
        <v>139.43</v>
      </c>
      <c r="V212" s="27">
        <v>40.61</v>
      </c>
      <c r="W212" s="27">
        <v>7.15</v>
      </c>
      <c r="X212" s="27">
        <v>11.06</v>
      </c>
      <c r="Y212" s="27">
        <v>28.48</v>
      </c>
      <c r="Z212" s="27">
        <v>0.77</v>
      </c>
      <c r="AA212" s="27">
        <v>0</v>
      </c>
      <c r="AB212" s="27">
        <v>0</v>
      </c>
      <c r="AC212" s="27">
        <v>0</v>
      </c>
      <c r="AD212" s="27">
        <v>0.85</v>
      </c>
      <c r="AE212" s="27">
        <v>0.06</v>
      </c>
      <c r="AF212" s="27">
        <v>0.02</v>
      </c>
      <c r="AG212" s="27">
        <v>0.68</v>
      </c>
      <c r="AH212" s="27">
        <v>1.5</v>
      </c>
      <c r="AI212" s="27">
        <v>0</v>
      </c>
      <c r="AJ212" s="27">
        <v>0</v>
      </c>
      <c r="AK212" s="27">
        <v>161.82</v>
      </c>
      <c r="AL212" s="27">
        <v>167.91</v>
      </c>
      <c r="AM212" s="27">
        <v>257.08999999999997</v>
      </c>
      <c r="AN212" s="27">
        <v>86.57</v>
      </c>
      <c r="AO212" s="27">
        <v>50.9</v>
      </c>
      <c r="AP212" s="27">
        <v>101.79</v>
      </c>
      <c r="AQ212" s="27">
        <v>38.28</v>
      </c>
      <c r="AR212" s="27">
        <v>182.7</v>
      </c>
      <c r="AS212" s="27">
        <v>113.54</v>
      </c>
      <c r="AT212" s="27">
        <v>157.91</v>
      </c>
      <c r="AU212" s="27">
        <v>130.94</v>
      </c>
      <c r="AV212" s="27">
        <v>70.040000000000006</v>
      </c>
      <c r="AW212" s="27">
        <v>121.8</v>
      </c>
      <c r="AX212" s="27">
        <v>1011.38</v>
      </c>
      <c r="AY212" s="27">
        <v>0</v>
      </c>
      <c r="AZ212" s="27">
        <v>329.3</v>
      </c>
      <c r="BA212" s="27">
        <v>143.99</v>
      </c>
      <c r="BB212" s="27">
        <v>96.57</v>
      </c>
      <c r="BC212" s="27">
        <v>75.260000000000005</v>
      </c>
      <c r="BD212" s="27">
        <v>0</v>
      </c>
      <c r="BE212" s="27">
        <v>0</v>
      </c>
      <c r="BF212" s="27">
        <v>0</v>
      </c>
      <c r="BG212" s="27">
        <v>0</v>
      </c>
      <c r="BH212" s="27">
        <v>0</v>
      </c>
      <c r="BI212" s="27">
        <v>0.01</v>
      </c>
      <c r="BJ212" s="27">
        <v>0</v>
      </c>
      <c r="BK212" s="27">
        <v>0.12</v>
      </c>
      <c r="BL212" s="27">
        <v>0</v>
      </c>
      <c r="BM212" s="27">
        <v>0.05</v>
      </c>
      <c r="BN212" s="27">
        <v>0</v>
      </c>
      <c r="BO212" s="27">
        <v>0</v>
      </c>
      <c r="BP212" s="27">
        <v>0</v>
      </c>
      <c r="BQ212" s="27">
        <v>0</v>
      </c>
      <c r="BR212" s="27">
        <v>0</v>
      </c>
      <c r="BS212" s="27">
        <v>0.43</v>
      </c>
      <c r="BT212" s="27">
        <v>0</v>
      </c>
      <c r="BU212" s="27">
        <v>0</v>
      </c>
      <c r="BV212" s="27">
        <v>0.32</v>
      </c>
      <c r="BW212" s="27">
        <v>0.01</v>
      </c>
      <c r="BX212" s="27">
        <v>0</v>
      </c>
      <c r="BY212" s="27">
        <v>0</v>
      </c>
      <c r="BZ212" s="27">
        <v>0</v>
      </c>
      <c r="CA212" s="27">
        <v>0</v>
      </c>
      <c r="CB212" s="27">
        <v>17.05</v>
      </c>
      <c r="CD212" s="27">
        <v>0</v>
      </c>
      <c r="CF212" s="27">
        <v>0</v>
      </c>
      <c r="CG212" s="27">
        <v>0</v>
      </c>
      <c r="CH212" s="27">
        <v>0</v>
      </c>
      <c r="CI212" s="27">
        <v>0</v>
      </c>
      <c r="CJ212" s="27">
        <v>0</v>
      </c>
      <c r="CK212" s="27">
        <v>0</v>
      </c>
      <c r="CL212" s="27">
        <v>0</v>
      </c>
      <c r="CM212" s="27">
        <v>0</v>
      </c>
      <c r="CN212" s="27">
        <v>0</v>
      </c>
      <c r="CO212" s="27">
        <v>0</v>
      </c>
      <c r="CP212" s="27">
        <v>0</v>
      </c>
    </row>
    <row r="213" spans="1:16384" s="31" customFormat="1" x14ac:dyDescent="0.25">
      <c r="B213" s="32" t="s">
        <v>94</v>
      </c>
      <c r="C213" s="61">
        <v>500</v>
      </c>
      <c r="D213" s="40">
        <f>SUM(D208:D212)</f>
        <v>19.25</v>
      </c>
      <c r="E213" s="40">
        <f t="shared" ref="E213:BP213" si="257">SUM(E208:E212)</f>
        <v>10.11</v>
      </c>
      <c r="F213" s="40">
        <f t="shared" si="257"/>
        <v>16.41</v>
      </c>
      <c r="G213" s="40">
        <f t="shared" si="257"/>
        <v>2.62</v>
      </c>
      <c r="H213" s="40">
        <f t="shared" si="257"/>
        <v>83.75</v>
      </c>
      <c r="I213" s="40">
        <f t="shared" si="257"/>
        <v>576.55215639999994</v>
      </c>
      <c r="J213" s="40">
        <f t="shared" si="257"/>
        <v>9.39</v>
      </c>
      <c r="K213" s="40">
        <f t="shared" si="257"/>
        <v>0.11</v>
      </c>
      <c r="L213" s="40">
        <f t="shared" si="257"/>
        <v>0</v>
      </c>
      <c r="M213" s="40">
        <f t="shared" si="257"/>
        <v>0</v>
      </c>
      <c r="N213" s="40">
        <f t="shared" si="257"/>
        <v>24.099999999999998</v>
      </c>
      <c r="O213" s="40">
        <f t="shared" si="257"/>
        <v>60.589999999999996</v>
      </c>
      <c r="P213" s="40">
        <f t="shared" si="257"/>
        <v>3.41</v>
      </c>
      <c r="Q213" s="40">
        <f t="shared" si="257"/>
        <v>0</v>
      </c>
      <c r="R213" s="40">
        <f t="shared" si="257"/>
        <v>0</v>
      </c>
      <c r="S213" s="40">
        <f t="shared" si="257"/>
        <v>0.73000000000000009</v>
      </c>
      <c r="T213" s="40">
        <f t="shared" si="257"/>
        <v>4.4800000000000004</v>
      </c>
      <c r="U213" s="40">
        <f t="shared" si="257"/>
        <v>647.37000000000012</v>
      </c>
      <c r="V213" s="40">
        <f t="shared" si="257"/>
        <v>383.97</v>
      </c>
      <c r="W213" s="40">
        <f t="shared" si="257"/>
        <v>420.59999999999997</v>
      </c>
      <c r="X213" s="40">
        <f t="shared" si="257"/>
        <v>74.08</v>
      </c>
      <c r="Y213" s="40">
        <f t="shared" si="257"/>
        <v>377.54</v>
      </c>
      <c r="Z213" s="40">
        <f t="shared" si="257"/>
        <v>2.08</v>
      </c>
      <c r="AA213" s="40">
        <f t="shared" si="257"/>
        <v>83.6</v>
      </c>
      <c r="AB213" s="40">
        <f t="shared" si="257"/>
        <v>67.8</v>
      </c>
      <c r="AC213" s="40">
        <f t="shared" si="257"/>
        <v>110.9</v>
      </c>
      <c r="AD213" s="40">
        <f t="shared" si="257"/>
        <v>1.1000000000000001</v>
      </c>
      <c r="AE213" s="40">
        <f t="shared" si="257"/>
        <v>0.24000000000000002</v>
      </c>
      <c r="AF213" s="40">
        <f t="shared" si="257"/>
        <v>0.35000000000000003</v>
      </c>
      <c r="AG213" s="40">
        <f t="shared" si="257"/>
        <v>1.3900000000000001</v>
      </c>
      <c r="AH213" s="40">
        <f t="shared" si="257"/>
        <v>6.15</v>
      </c>
      <c r="AI213" s="40">
        <f t="shared" si="257"/>
        <v>1.08</v>
      </c>
      <c r="AJ213" s="40">
        <f t="shared" si="257"/>
        <v>0</v>
      </c>
      <c r="AK213" s="40">
        <f t="shared" si="257"/>
        <v>757.42000000000007</v>
      </c>
      <c r="AL213" s="40">
        <f t="shared" si="257"/>
        <v>680.03</v>
      </c>
      <c r="AM213" s="40">
        <f t="shared" si="257"/>
        <v>1614.19</v>
      </c>
      <c r="AN213" s="40">
        <f t="shared" si="257"/>
        <v>948.25</v>
      </c>
      <c r="AO213" s="40">
        <f t="shared" si="257"/>
        <v>389.65999999999997</v>
      </c>
      <c r="AP213" s="40">
        <f t="shared" si="257"/>
        <v>680.56</v>
      </c>
      <c r="AQ213" s="40">
        <f t="shared" si="257"/>
        <v>319.95999999999992</v>
      </c>
      <c r="AR213" s="40">
        <f t="shared" si="257"/>
        <v>971.27000000000021</v>
      </c>
      <c r="AS213" s="40">
        <f t="shared" si="257"/>
        <v>502.81</v>
      </c>
      <c r="AT213" s="40">
        <f t="shared" si="257"/>
        <v>647.05999999999995</v>
      </c>
      <c r="AU213" s="40">
        <f t="shared" si="257"/>
        <v>756.09999999999991</v>
      </c>
      <c r="AV213" s="40">
        <f t="shared" si="257"/>
        <v>325.77999999999997</v>
      </c>
      <c r="AW213" s="40">
        <f t="shared" si="257"/>
        <v>435</v>
      </c>
      <c r="AX213" s="40">
        <f t="shared" si="257"/>
        <v>3172.17</v>
      </c>
      <c r="AY213" s="40">
        <f t="shared" si="257"/>
        <v>0</v>
      </c>
      <c r="AZ213" s="40">
        <f t="shared" si="257"/>
        <v>1216.22</v>
      </c>
      <c r="BA213" s="40">
        <f t="shared" si="257"/>
        <v>632.28</v>
      </c>
      <c r="BB213" s="40">
        <f t="shared" si="257"/>
        <v>873.88000000000011</v>
      </c>
      <c r="BC213" s="40">
        <f t="shared" si="257"/>
        <v>267.3</v>
      </c>
      <c r="BD213" s="40">
        <f t="shared" si="257"/>
        <v>0.13</v>
      </c>
      <c r="BE213" s="40">
        <f t="shared" si="257"/>
        <v>0.08</v>
      </c>
      <c r="BF213" s="40">
        <f t="shared" si="257"/>
        <v>0.11</v>
      </c>
      <c r="BG213" s="40">
        <f t="shared" si="257"/>
        <v>0.29000000000000004</v>
      </c>
      <c r="BH213" s="40">
        <f t="shared" si="257"/>
        <v>0.34</v>
      </c>
      <c r="BI213" s="40">
        <f t="shared" si="257"/>
        <v>1.07</v>
      </c>
      <c r="BJ213" s="40">
        <f t="shared" si="257"/>
        <v>0.08</v>
      </c>
      <c r="BK213" s="40">
        <f t="shared" si="257"/>
        <v>2.69</v>
      </c>
      <c r="BL213" s="40">
        <f t="shared" si="257"/>
        <v>0.02</v>
      </c>
      <c r="BM213" s="40">
        <f t="shared" si="257"/>
        <v>0.71</v>
      </c>
      <c r="BN213" s="40">
        <f t="shared" si="257"/>
        <v>0.02</v>
      </c>
      <c r="BO213" s="40">
        <f t="shared" si="257"/>
        <v>0</v>
      </c>
      <c r="BP213" s="40">
        <f t="shared" si="257"/>
        <v>0</v>
      </c>
      <c r="BQ213" s="40">
        <f t="shared" ref="BQ213:EB213" si="258">SUM(BQ208:BQ212)</f>
        <v>0.18</v>
      </c>
      <c r="BR213" s="40">
        <f t="shared" si="258"/>
        <v>0.25</v>
      </c>
      <c r="BS213" s="40">
        <f t="shared" si="258"/>
        <v>2.5100000000000002</v>
      </c>
      <c r="BT213" s="40">
        <f t="shared" si="258"/>
        <v>0</v>
      </c>
      <c r="BU213" s="40">
        <f t="shared" si="258"/>
        <v>0</v>
      </c>
      <c r="BV213" s="40">
        <f t="shared" si="258"/>
        <v>0.67</v>
      </c>
      <c r="BW213" s="40">
        <f t="shared" si="258"/>
        <v>0.01</v>
      </c>
      <c r="BX213" s="40">
        <f t="shared" si="258"/>
        <v>0</v>
      </c>
      <c r="BY213" s="40">
        <f t="shared" si="258"/>
        <v>0</v>
      </c>
      <c r="BZ213" s="40">
        <f t="shared" si="258"/>
        <v>0</v>
      </c>
      <c r="CA213" s="40">
        <f t="shared" si="258"/>
        <v>0</v>
      </c>
      <c r="CB213" s="40">
        <f t="shared" si="258"/>
        <v>384.07</v>
      </c>
      <c r="CC213" s="40">
        <f t="shared" si="258"/>
        <v>0</v>
      </c>
      <c r="CD213" s="40">
        <f t="shared" si="258"/>
        <v>107.55000000000001</v>
      </c>
      <c r="CE213" s="40">
        <f t="shared" si="258"/>
        <v>0</v>
      </c>
      <c r="CF213" s="40">
        <f t="shared" si="258"/>
        <v>0</v>
      </c>
      <c r="CG213" s="40">
        <f t="shared" si="258"/>
        <v>0</v>
      </c>
      <c r="CH213" s="40">
        <f t="shared" si="258"/>
        <v>0</v>
      </c>
      <c r="CI213" s="40">
        <f t="shared" si="258"/>
        <v>0</v>
      </c>
      <c r="CJ213" s="40">
        <f t="shared" si="258"/>
        <v>0</v>
      </c>
      <c r="CK213" s="40">
        <f t="shared" si="258"/>
        <v>0</v>
      </c>
      <c r="CL213" s="40">
        <f t="shared" si="258"/>
        <v>0</v>
      </c>
      <c r="CM213" s="40">
        <f t="shared" si="258"/>
        <v>0</v>
      </c>
      <c r="CN213" s="40">
        <f t="shared" si="258"/>
        <v>0</v>
      </c>
      <c r="CO213" s="40">
        <f t="shared" si="258"/>
        <v>15</v>
      </c>
      <c r="CP213" s="40">
        <f t="shared" si="258"/>
        <v>1</v>
      </c>
      <c r="CQ213" s="40">
        <f t="shared" si="258"/>
        <v>0</v>
      </c>
      <c r="CR213" s="40">
        <f t="shared" si="258"/>
        <v>0</v>
      </c>
      <c r="CS213" s="40">
        <f t="shared" si="258"/>
        <v>0</v>
      </c>
      <c r="CT213" s="40">
        <f t="shared" si="258"/>
        <v>0</v>
      </c>
      <c r="CU213" s="40">
        <f t="shared" si="258"/>
        <v>0</v>
      </c>
      <c r="CV213" s="40">
        <f t="shared" si="258"/>
        <v>0</v>
      </c>
      <c r="CW213" s="40">
        <f t="shared" si="258"/>
        <v>0</v>
      </c>
      <c r="CX213" s="40">
        <f t="shared" si="258"/>
        <v>0</v>
      </c>
      <c r="CY213" s="40">
        <f t="shared" si="258"/>
        <v>0</v>
      </c>
      <c r="CZ213" s="40">
        <f t="shared" si="258"/>
        <v>0</v>
      </c>
      <c r="DA213" s="40">
        <f t="shared" si="258"/>
        <v>0</v>
      </c>
      <c r="DB213" s="40">
        <f t="shared" si="258"/>
        <v>0</v>
      </c>
      <c r="DC213" s="40">
        <f t="shared" si="258"/>
        <v>0</v>
      </c>
      <c r="DD213" s="40">
        <f t="shared" si="258"/>
        <v>0</v>
      </c>
      <c r="DE213" s="40">
        <f t="shared" si="258"/>
        <v>0</v>
      </c>
      <c r="DF213" s="40">
        <f t="shared" si="258"/>
        <v>0</v>
      </c>
      <c r="DG213" s="40">
        <f t="shared" si="258"/>
        <v>0</v>
      </c>
      <c r="DH213" s="40">
        <f t="shared" si="258"/>
        <v>0</v>
      </c>
      <c r="DI213" s="40">
        <f t="shared" si="258"/>
        <v>0</v>
      </c>
      <c r="DJ213" s="40">
        <f t="shared" si="258"/>
        <v>0</v>
      </c>
      <c r="DK213" s="40">
        <f t="shared" si="258"/>
        <v>0</v>
      </c>
      <c r="DL213" s="40">
        <f t="shared" si="258"/>
        <v>0</v>
      </c>
      <c r="DM213" s="40">
        <f t="shared" si="258"/>
        <v>0</v>
      </c>
      <c r="DN213" s="40">
        <f t="shared" si="258"/>
        <v>0</v>
      </c>
      <c r="DO213" s="40">
        <f t="shared" si="258"/>
        <v>0</v>
      </c>
      <c r="DP213" s="40">
        <f t="shared" si="258"/>
        <v>0</v>
      </c>
      <c r="DQ213" s="40">
        <f t="shared" si="258"/>
        <v>0</v>
      </c>
      <c r="DR213" s="40">
        <f t="shared" si="258"/>
        <v>0</v>
      </c>
      <c r="DS213" s="40">
        <f t="shared" si="258"/>
        <v>0</v>
      </c>
      <c r="DT213" s="40">
        <f t="shared" si="258"/>
        <v>0</v>
      </c>
      <c r="DU213" s="40">
        <f t="shared" si="258"/>
        <v>0</v>
      </c>
      <c r="DV213" s="40">
        <f t="shared" si="258"/>
        <v>0</v>
      </c>
      <c r="DW213" s="40">
        <f t="shared" si="258"/>
        <v>0</v>
      </c>
      <c r="DX213" s="40">
        <f t="shared" si="258"/>
        <v>0</v>
      </c>
      <c r="DY213" s="40">
        <f t="shared" si="258"/>
        <v>0</v>
      </c>
      <c r="DZ213" s="40">
        <f t="shared" si="258"/>
        <v>0</v>
      </c>
      <c r="EA213" s="40">
        <f t="shared" si="258"/>
        <v>0</v>
      </c>
      <c r="EB213" s="40">
        <f t="shared" si="258"/>
        <v>0</v>
      </c>
      <c r="EC213" s="40">
        <f t="shared" ref="EC213:GN213" si="259">SUM(EC208:EC212)</f>
        <v>0</v>
      </c>
      <c r="ED213" s="40">
        <f t="shared" si="259"/>
        <v>0</v>
      </c>
      <c r="EE213" s="40">
        <f t="shared" si="259"/>
        <v>0</v>
      </c>
      <c r="EF213" s="40">
        <f t="shared" si="259"/>
        <v>0</v>
      </c>
      <c r="EG213" s="40">
        <f t="shared" si="259"/>
        <v>0</v>
      </c>
      <c r="EH213" s="40">
        <f t="shared" si="259"/>
        <v>0</v>
      </c>
      <c r="EI213" s="40">
        <f t="shared" si="259"/>
        <v>0</v>
      </c>
      <c r="EJ213" s="40">
        <f t="shared" si="259"/>
        <v>0</v>
      </c>
      <c r="EK213" s="40">
        <f t="shared" si="259"/>
        <v>0</v>
      </c>
      <c r="EL213" s="40">
        <f t="shared" si="259"/>
        <v>0</v>
      </c>
      <c r="EM213" s="40">
        <f t="shared" si="259"/>
        <v>0</v>
      </c>
      <c r="EN213" s="40">
        <f t="shared" si="259"/>
        <v>0</v>
      </c>
      <c r="EO213" s="40">
        <f t="shared" si="259"/>
        <v>0</v>
      </c>
      <c r="EP213" s="40">
        <f t="shared" si="259"/>
        <v>0</v>
      </c>
      <c r="EQ213" s="40">
        <f t="shared" si="259"/>
        <v>0</v>
      </c>
      <c r="ER213" s="40">
        <f t="shared" si="259"/>
        <v>0</v>
      </c>
      <c r="ES213" s="40">
        <f t="shared" si="259"/>
        <v>0</v>
      </c>
      <c r="ET213" s="40">
        <f t="shared" si="259"/>
        <v>0</v>
      </c>
      <c r="EU213" s="40">
        <f t="shared" si="259"/>
        <v>0</v>
      </c>
      <c r="EV213" s="40">
        <f t="shared" si="259"/>
        <v>0</v>
      </c>
      <c r="EW213" s="40">
        <f t="shared" si="259"/>
        <v>0</v>
      </c>
      <c r="EX213" s="40">
        <f t="shared" si="259"/>
        <v>0</v>
      </c>
      <c r="EY213" s="40">
        <f t="shared" si="259"/>
        <v>0</v>
      </c>
      <c r="EZ213" s="40">
        <f t="shared" si="259"/>
        <v>0</v>
      </c>
      <c r="FA213" s="40">
        <f t="shared" si="259"/>
        <v>0</v>
      </c>
      <c r="FB213" s="40">
        <f t="shared" si="259"/>
        <v>0</v>
      </c>
      <c r="FC213" s="40">
        <f t="shared" si="259"/>
        <v>0</v>
      </c>
      <c r="FD213" s="40">
        <f t="shared" si="259"/>
        <v>0</v>
      </c>
      <c r="FE213" s="40">
        <f t="shared" si="259"/>
        <v>0</v>
      </c>
      <c r="FF213" s="40">
        <f t="shared" si="259"/>
        <v>0</v>
      </c>
      <c r="FG213" s="40">
        <f t="shared" si="259"/>
        <v>0</v>
      </c>
      <c r="FH213" s="40">
        <f t="shared" si="259"/>
        <v>0</v>
      </c>
      <c r="FI213" s="40">
        <f t="shared" si="259"/>
        <v>0</v>
      </c>
      <c r="FJ213" s="40">
        <f t="shared" si="259"/>
        <v>0</v>
      </c>
      <c r="FK213" s="40">
        <f t="shared" si="259"/>
        <v>0</v>
      </c>
      <c r="FL213" s="40">
        <f t="shared" si="259"/>
        <v>0</v>
      </c>
      <c r="FM213" s="40">
        <f t="shared" si="259"/>
        <v>0</v>
      </c>
      <c r="FN213" s="40">
        <f t="shared" si="259"/>
        <v>0</v>
      </c>
      <c r="FO213" s="40">
        <f t="shared" si="259"/>
        <v>0</v>
      </c>
      <c r="FP213" s="40">
        <f t="shared" si="259"/>
        <v>0</v>
      </c>
      <c r="FQ213" s="40">
        <f t="shared" si="259"/>
        <v>0</v>
      </c>
      <c r="FR213" s="40">
        <f t="shared" si="259"/>
        <v>0</v>
      </c>
      <c r="FS213" s="40">
        <f t="shared" si="259"/>
        <v>0</v>
      </c>
      <c r="FT213" s="40">
        <f t="shared" si="259"/>
        <v>0</v>
      </c>
      <c r="FU213" s="40">
        <f t="shared" si="259"/>
        <v>0</v>
      </c>
      <c r="FV213" s="40">
        <f t="shared" si="259"/>
        <v>0</v>
      </c>
      <c r="FW213" s="40">
        <f t="shared" si="259"/>
        <v>0</v>
      </c>
      <c r="FX213" s="40">
        <f t="shared" si="259"/>
        <v>0</v>
      </c>
      <c r="FY213" s="40">
        <f t="shared" si="259"/>
        <v>0</v>
      </c>
      <c r="FZ213" s="40">
        <f t="shared" si="259"/>
        <v>0</v>
      </c>
      <c r="GA213" s="40">
        <f t="shared" si="259"/>
        <v>0</v>
      </c>
      <c r="GB213" s="40">
        <f t="shared" si="259"/>
        <v>0</v>
      </c>
      <c r="GC213" s="40">
        <f t="shared" si="259"/>
        <v>0</v>
      </c>
      <c r="GD213" s="40">
        <f t="shared" si="259"/>
        <v>0</v>
      </c>
      <c r="GE213" s="40">
        <f t="shared" si="259"/>
        <v>0</v>
      </c>
      <c r="GF213" s="40">
        <f t="shared" si="259"/>
        <v>0</v>
      </c>
      <c r="GG213" s="40">
        <f t="shared" si="259"/>
        <v>0</v>
      </c>
      <c r="GH213" s="40">
        <f t="shared" si="259"/>
        <v>0</v>
      </c>
      <c r="GI213" s="40">
        <f t="shared" si="259"/>
        <v>0</v>
      </c>
      <c r="GJ213" s="40">
        <f t="shared" si="259"/>
        <v>0</v>
      </c>
      <c r="GK213" s="40">
        <f t="shared" si="259"/>
        <v>0</v>
      </c>
      <c r="GL213" s="40">
        <f t="shared" si="259"/>
        <v>0</v>
      </c>
      <c r="GM213" s="40">
        <f t="shared" si="259"/>
        <v>0</v>
      </c>
      <c r="GN213" s="40">
        <f t="shared" si="259"/>
        <v>0</v>
      </c>
      <c r="GO213" s="40">
        <f t="shared" ref="GO213:IZ213" si="260">SUM(GO208:GO212)</f>
        <v>0</v>
      </c>
      <c r="GP213" s="40">
        <f t="shared" si="260"/>
        <v>0</v>
      </c>
      <c r="GQ213" s="40">
        <f t="shared" si="260"/>
        <v>0</v>
      </c>
      <c r="GR213" s="40">
        <f t="shared" si="260"/>
        <v>0</v>
      </c>
      <c r="GS213" s="40">
        <f t="shared" si="260"/>
        <v>0</v>
      </c>
      <c r="GT213" s="40">
        <f t="shared" si="260"/>
        <v>0</v>
      </c>
      <c r="GU213" s="40">
        <f t="shared" si="260"/>
        <v>0</v>
      </c>
      <c r="GV213" s="40">
        <f t="shared" si="260"/>
        <v>0</v>
      </c>
      <c r="GW213" s="40">
        <f t="shared" si="260"/>
        <v>0</v>
      </c>
      <c r="GX213" s="40">
        <f t="shared" si="260"/>
        <v>0</v>
      </c>
      <c r="GY213" s="40">
        <f t="shared" si="260"/>
        <v>0</v>
      </c>
      <c r="GZ213" s="40">
        <f t="shared" si="260"/>
        <v>0</v>
      </c>
      <c r="HA213" s="40">
        <f t="shared" si="260"/>
        <v>0</v>
      </c>
      <c r="HB213" s="40">
        <f t="shared" si="260"/>
        <v>0</v>
      </c>
      <c r="HC213" s="40">
        <f t="shared" si="260"/>
        <v>0</v>
      </c>
      <c r="HD213" s="40">
        <f t="shared" si="260"/>
        <v>0</v>
      </c>
      <c r="HE213" s="40">
        <f t="shared" si="260"/>
        <v>0</v>
      </c>
      <c r="HF213" s="40">
        <f t="shared" si="260"/>
        <v>0</v>
      </c>
      <c r="HG213" s="40">
        <f t="shared" si="260"/>
        <v>0</v>
      </c>
      <c r="HH213" s="40">
        <f t="shared" si="260"/>
        <v>0</v>
      </c>
      <c r="HI213" s="40">
        <f t="shared" si="260"/>
        <v>0</v>
      </c>
      <c r="HJ213" s="40">
        <f t="shared" si="260"/>
        <v>0</v>
      </c>
      <c r="HK213" s="40">
        <f t="shared" si="260"/>
        <v>0</v>
      </c>
      <c r="HL213" s="40">
        <f t="shared" si="260"/>
        <v>0</v>
      </c>
      <c r="HM213" s="40">
        <f t="shared" si="260"/>
        <v>0</v>
      </c>
      <c r="HN213" s="40">
        <f t="shared" si="260"/>
        <v>0</v>
      </c>
      <c r="HO213" s="40">
        <f t="shared" si="260"/>
        <v>0</v>
      </c>
      <c r="HP213" s="40">
        <f t="shared" si="260"/>
        <v>0</v>
      </c>
      <c r="HQ213" s="40">
        <f t="shared" si="260"/>
        <v>0</v>
      </c>
      <c r="HR213" s="40">
        <f t="shared" si="260"/>
        <v>0</v>
      </c>
      <c r="HS213" s="40">
        <f t="shared" si="260"/>
        <v>0</v>
      </c>
      <c r="HT213" s="40">
        <f t="shared" si="260"/>
        <v>0</v>
      </c>
      <c r="HU213" s="40">
        <f t="shared" si="260"/>
        <v>0</v>
      </c>
      <c r="HV213" s="40">
        <f t="shared" si="260"/>
        <v>0</v>
      </c>
      <c r="HW213" s="40">
        <f t="shared" si="260"/>
        <v>0</v>
      </c>
      <c r="HX213" s="40">
        <f t="shared" si="260"/>
        <v>0</v>
      </c>
      <c r="HY213" s="40">
        <f t="shared" si="260"/>
        <v>0</v>
      </c>
      <c r="HZ213" s="40">
        <f t="shared" si="260"/>
        <v>0</v>
      </c>
      <c r="IA213" s="40">
        <f t="shared" si="260"/>
        <v>0</v>
      </c>
      <c r="IB213" s="40">
        <f t="shared" si="260"/>
        <v>0</v>
      </c>
      <c r="IC213" s="40">
        <f t="shared" si="260"/>
        <v>0</v>
      </c>
      <c r="ID213" s="40">
        <f t="shared" si="260"/>
        <v>0</v>
      </c>
      <c r="IE213" s="40">
        <f t="shared" si="260"/>
        <v>0</v>
      </c>
      <c r="IF213" s="40">
        <f t="shared" si="260"/>
        <v>0</v>
      </c>
      <c r="IG213" s="40">
        <f t="shared" si="260"/>
        <v>0</v>
      </c>
      <c r="IH213" s="40">
        <f t="shared" si="260"/>
        <v>0</v>
      </c>
      <c r="II213" s="40">
        <f t="shared" si="260"/>
        <v>0</v>
      </c>
      <c r="IJ213" s="40">
        <f t="shared" si="260"/>
        <v>0</v>
      </c>
      <c r="IK213" s="40">
        <f t="shared" si="260"/>
        <v>0</v>
      </c>
      <c r="IL213" s="40">
        <f t="shared" si="260"/>
        <v>0</v>
      </c>
      <c r="IM213" s="40">
        <f t="shared" si="260"/>
        <v>0</v>
      </c>
      <c r="IN213" s="40">
        <f t="shared" si="260"/>
        <v>0</v>
      </c>
      <c r="IO213" s="40">
        <f t="shared" si="260"/>
        <v>0</v>
      </c>
      <c r="IP213" s="40">
        <f t="shared" si="260"/>
        <v>0</v>
      </c>
      <c r="IQ213" s="40">
        <f t="shared" si="260"/>
        <v>0</v>
      </c>
      <c r="IR213" s="40">
        <f t="shared" si="260"/>
        <v>0</v>
      </c>
      <c r="IS213" s="40">
        <f t="shared" si="260"/>
        <v>0</v>
      </c>
      <c r="IT213" s="40">
        <f t="shared" si="260"/>
        <v>0</v>
      </c>
      <c r="IU213" s="40">
        <f t="shared" si="260"/>
        <v>0</v>
      </c>
      <c r="IV213" s="40">
        <f t="shared" si="260"/>
        <v>0</v>
      </c>
      <c r="IW213" s="40">
        <f t="shared" si="260"/>
        <v>0</v>
      </c>
      <c r="IX213" s="40">
        <f t="shared" si="260"/>
        <v>0</v>
      </c>
      <c r="IY213" s="40">
        <f t="shared" si="260"/>
        <v>0</v>
      </c>
      <c r="IZ213" s="40">
        <f t="shared" si="260"/>
        <v>0</v>
      </c>
      <c r="JA213" s="40">
        <f t="shared" ref="JA213:LL213" si="261">SUM(JA208:JA212)</f>
        <v>0</v>
      </c>
      <c r="JB213" s="40">
        <f t="shared" si="261"/>
        <v>0</v>
      </c>
      <c r="JC213" s="40">
        <f t="shared" si="261"/>
        <v>0</v>
      </c>
      <c r="JD213" s="40">
        <f t="shared" si="261"/>
        <v>0</v>
      </c>
      <c r="JE213" s="40">
        <f t="shared" si="261"/>
        <v>0</v>
      </c>
      <c r="JF213" s="40">
        <f t="shared" si="261"/>
        <v>0</v>
      </c>
      <c r="JG213" s="40">
        <f t="shared" si="261"/>
        <v>0</v>
      </c>
      <c r="JH213" s="40">
        <f t="shared" si="261"/>
        <v>0</v>
      </c>
      <c r="JI213" s="40">
        <f t="shared" si="261"/>
        <v>0</v>
      </c>
      <c r="JJ213" s="40">
        <f t="shared" si="261"/>
        <v>0</v>
      </c>
      <c r="JK213" s="40">
        <f t="shared" si="261"/>
        <v>0</v>
      </c>
      <c r="JL213" s="40">
        <f t="shared" si="261"/>
        <v>0</v>
      </c>
      <c r="JM213" s="40">
        <f t="shared" si="261"/>
        <v>0</v>
      </c>
      <c r="JN213" s="40">
        <f t="shared" si="261"/>
        <v>0</v>
      </c>
      <c r="JO213" s="40">
        <f t="shared" si="261"/>
        <v>0</v>
      </c>
      <c r="JP213" s="40">
        <f t="shared" si="261"/>
        <v>0</v>
      </c>
      <c r="JQ213" s="40">
        <f t="shared" si="261"/>
        <v>0</v>
      </c>
      <c r="JR213" s="40">
        <f t="shared" si="261"/>
        <v>0</v>
      </c>
      <c r="JS213" s="40">
        <f t="shared" si="261"/>
        <v>0</v>
      </c>
      <c r="JT213" s="40">
        <f t="shared" si="261"/>
        <v>0</v>
      </c>
      <c r="JU213" s="40">
        <f t="shared" si="261"/>
        <v>0</v>
      </c>
      <c r="JV213" s="40">
        <f t="shared" si="261"/>
        <v>0</v>
      </c>
      <c r="JW213" s="40">
        <f t="shared" si="261"/>
        <v>0</v>
      </c>
      <c r="JX213" s="40">
        <f t="shared" si="261"/>
        <v>0</v>
      </c>
      <c r="JY213" s="40">
        <f t="shared" si="261"/>
        <v>0</v>
      </c>
      <c r="JZ213" s="40">
        <f t="shared" si="261"/>
        <v>0</v>
      </c>
      <c r="KA213" s="40">
        <f t="shared" si="261"/>
        <v>0</v>
      </c>
      <c r="KB213" s="40">
        <f t="shared" si="261"/>
        <v>0</v>
      </c>
      <c r="KC213" s="40">
        <f t="shared" si="261"/>
        <v>0</v>
      </c>
      <c r="KD213" s="40">
        <f t="shared" si="261"/>
        <v>0</v>
      </c>
      <c r="KE213" s="40">
        <f t="shared" si="261"/>
        <v>0</v>
      </c>
      <c r="KF213" s="40">
        <f t="shared" si="261"/>
        <v>0</v>
      </c>
      <c r="KG213" s="40">
        <f t="shared" si="261"/>
        <v>0</v>
      </c>
      <c r="KH213" s="40">
        <f t="shared" si="261"/>
        <v>0</v>
      </c>
      <c r="KI213" s="40">
        <f t="shared" si="261"/>
        <v>0</v>
      </c>
      <c r="KJ213" s="40">
        <f t="shared" si="261"/>
        <v>0</v>
      </c>
      <c r="KK213" s="40">
        <f t="shared" si="261"/>
        <v>0</v>
      </c>
      <c r="KL213" s="40">
        <f t="shared" si="261"/>
        <v>0</v>
      </c>
      <c r="KM213" s="40">
        <f t="shared" si="261"/>
        <v>0</v>
      </c>
      <c r="KN213" s="40">
        <f t="shared" si="261"/>
        <v>0</v>
      </c>
      <c r="KO213" s="40">
        <f t="shared" si="261"/>
        <v>0</v>
      </c>
      <c r="KP213" s="40">
        <f t="shared" si="261"/>
        <v>0</v>
      </c>
      <c r="KQ213" s="40">
        <f t="shared" si="261"/>
        <v>0</v>
      </c>
      <c r="KR213" s="40">
        <f t="shared" si="261"/>
        <v>0</v>
      </c>
      <c r="KS213" s="40">
        <f t="shared" si="261"/>
        <v>0</v>
      </c>
      <c r="KT213" s="40">
        <f t="shared" si="261"/>
        <v>0</v>
      </c>
      <c r="KU213" s="40">
        <f t="shared" si="261"/>
        <v>0</v>
      </c>
      <c r="KV213" s="40">
        <f t="shared" si="261"/>
        <v>0</v>
      </c>
      <c r="KW213" s="40">
        <f t="shared" si="261"/>
        <v>0</v>
      </c>
      <c r="KX213" s="40">
        <f t="shared" si="261"/>
        <v>0</v>
      </c>
      <c r="KY213" s="40">
        <f t="shared" si="261"/>
        <v>0</v>
      </c>
      <c r="KZ213" s="40">
        <f t="shared" si="261"/>
        <v>0</v>
      </c>
      <c r="LA213" s="40">
        <f t="shared" si="261"/>
        <v>0</v>
      </c>
      <c r="LB213" s="40">
        <f t="shared" si="261"/>
        <v>0</v>
      </c>
      <c r="LC213" s="40">
        <f t="shared" si="261"/>
        <v>0</v>
      </c>
      <c r="LD213" s="40">
        <f t="shared" si="261"/>
        <v>0</v>
      </c>
      <c r="LE213" s="40">
        <f t="shared" si="261"/>
        <v>0</v>
      </c>
      <c r="LF213" s="40">
        <f t="shared" si="261"/>
        <v>0</v>
      </c>
      <c r="LG213" s="40">
        <f t="shared" si="261"/>
        <v>0</v>
      </c>
      <c r="LH213" s="40">
        <f t="shared" si="261"/>
        <v>0</v>
      </c>
      <c r="LI213" s="40">
        <f t="shared" si="261"/>
        <v>0</v>
      </c>
      <c r="LJ213" s="40">
        <f t="shared" si="261"/>
        <v>0</v>
      </c>
      <c r="LK213" s="40">
        <f t="shared" si="261"/>
        <v>0</v>
      </c>
      <c r="LL213" s="40">
        <f t="shared" si="261"/>
        <v>0</v>
      </c>
      <c r="LM213" s="40">
        <f t="shared" ref="LM213:NX213" si="262">SUM(LM208:LM212)</f>
        <v>0</v>
      </c>
      <c r="LN213" s="40">
        <f t="shared" si="262"/>
        <v>0</v>
      </c>
      <c r="LO213" s="40">
        <f t="shared" si="262"/>
        <v>0</v>
      </c>
      <c r="LP213" s="40">
        <f t="shared" si="262"/>
        <v>0</v>
      </c>
      <c r="LQ213" s="40">
        <f t="shared" si="262"/>
        <v>0</v>
      </c>
      <c r="LR213" s="40">
        <f t="shared" si="262"/>
        <v>0</v>
      </c>
      <c r="LS213" s="40">
        <f t="shared" si="262"/>
        <v>0</v>
      </c>
      <c r="LT213" s="40">
        <f t="shared" si="262"/>
        <v>0</v>
      </c>
      <c r="LU213" s="40">
        <f t="shared" si="262"/>
        <v>0</v>
      </c>
      <c r="LV213" s="40">
        <f t="shared" si="262"/>
        <v>0</v>
      </c>
      <c r="LW213" s="40">
        <f t="shared" si="262"/>
        <v>0</v>
      </c>
      <c r="LX213" s="40">
        <f t="shared" si="262"/>
        <v>0</v>
      </c>
      <c r="LY213" s="40">
        <f t="shared" si="262"/>
        <v>0</v>
      </c>
      <c r="LZ213" s="40">
        <f t="shared" si="262"/>
        <v>0</v>
      </c>
      <c r="MA213" s="40">
        <f t="shared" si="262"/>
        <v>0</v>
      </c>
      <c r="MB213" s="40">
        <f t="shared" si="262"/>
        <v>0</v>
      </c>
      <c r="MC213" s="40">
        <f t="shared" si="262"/>
        <v>0</v>
      </c>
      <c r="MD213" s="40">
        <f t="shared" si="262"/>
        <v>0</v>
      </c>
      <c r="ME213" s="40">
        <f t="shared" si="262"/>
        <v>0</v>
      </c>
      <c r="MF213" s="40">
        <f t="shared" si="262"/>
        <v>0</v>
      </c>
      <c r="MG213" s="40">
        <f t="shared" si="262"/>
        <v>0</v>
      </c>
      <c r="MH213" s="40">
        <f t="shared" si="262"/>
        <v>0</v>
      </c>
      <c r="MI213" s="40">
        <f t="shared" si="262"/>
        <v>0</v>
      </c>
      <c r="MJ213" s="40">
        <f t="shared" si="262"/>
        <v>0</v>
      </c>
      <c r="MK213" s="40">
        <f t="shared" si="262"/>
        <v>0</v>
      </c>
      <c r="ML213" s="40">
        <f t="shared" si="262"/>
        <v>0</v>
      </c>
      <c r="MM213" s="40">
        <f t="shared" si="262"/>
        <v>0</v>
      </c>
      <c r="MN213" s="40">
        <f t="shared" si="262"/>
        <v>0</v>
      </c>
      <c r="MO213" s="40">
        <f t="shared" si="262"/>
        <v>0</v>
      </c>
      <c r="MP213" s="40">
        <f t="shared" si="262"/>
        <v>0</v>
      </c>
      <c r="MQ213" s="40">
        <f t="shared" si="262"/>
        <v>0</v>
      </c>
      <c r="MR213" s="40">
        <f t="shared" si="262"/>
        <v>0</v>
      </c>
      <c r="MS213" s="40">
        <f t="shared" si="262"/>
        <v>0</v>
      </c>
      <c r="MT213" s="40">
        <f t="shared" si="262"/>
        <v>0</v>
      </c>
      <c r="MU213" s="40">
        <f t="shared" si="262"/>
        <v>0</v>
      </c>
      <c r="MV213" s="40">
        <f t="shared" si="262"/>
        <v>0</v>
      </c>
      <c r="MW213" s="40">
        <f t="shared" si="262"/>
        <v>0</v>
      </c>
      <c r="MX213" s="40">
        <f t="shared" si="262"/>
        <v>0</v>
      </c>
      <c r="MY213" s="40">
        <f t="shared" si="262"/>
        <v>0</v>
      </c>
      <c r="MZ213" s="40">
        <f t="shared" si="262"/>
        <v>0</v>
      </c>
      <c r="NA213" s="40">
        <f t="shared" si="262"/>
        <v>0</v>
      </c>
      <c r="NB213" s="40">
        <f t="shared" si="262"/>
        <v>0</v>
      </c>
      <c r="NC213" s="40">
        <f t="shared" si="262"/>
        <v>0</v>
      </c>
      <c r="ND213" s="40">
        <f t="shared" si="262"/>
        <v>0</v>
      </c>
      <c r="NE213" s="40">
        <f t="shared" si="262"/>
        <v>0</v>
      </c>
      <c r="NF213" s="40">
        <f t="shared" si="262"/>
        <v>0</v>
      </c>
      <c r="NG213" s="40">
        <f t="shared" si="262"/>
        <v>0</v>
      </c>
      <c r="NH213" s="40">
        <f t="shared" si="262"/>
        <v>0</v>
      </c>
      <c r="NI213" s="40">
        <f t="shared" si="262"/>
        <v>0</v>
      </c>
      <c r="NJ213" s="40">
        <f t="shared" si="262"/>
        <v>0</v>
      </c>
      <c r="NK213" s="40">
        <f t="shared" si="262"/>
        <v>0</v>
      </c>
      <c r="NL213" s="40">
        <f t="shared" si="262"/>
        <v>0</v>
      </c>
      <c r="NM213" s="40">
        <f t="shared" si="262"/>
        <v>0</v>
      </c>
      <c r="NN213" s="40">
        <f t="shared" si="262"/>
        <v>0</v>
      </c>
      <c r="NO213" s="40">
        <f t="shared" si="262"/>
        <v>0</v>
      </c>
      <c r="NP213" s="40">
        <f t="shared" si="262"/>
        <v>0</v>
      </c>
      <c r="NQ213" s="40">
        <f t="shared" si="262"/>
        <v>0</v>
      </c>
      <c r="NR213" s="40">
        <f t="shared" si="262"/>
        <v>0</v>
      </c>
      <c r="NS213" s="40">
        <f t="shared" si="262"/>
        <v>0</v>
      </c>
      <c r="NT213" s="40">
        <f t="shared" si="262"/>
        <v>0</v>
      </c>
      <c r="NU213" s="40">
        <f t="shared" si="262"/>
        <v>0</v>
      </c>
      <c r="NV213" s="40">
        <f t="shared" si="262"/>
        <v>0</v>
      </c>
      <c r="NW213" s="40">
        <f t="shared" si="262"/>
        <v>0</v>
      </c>
      <c r="NX213" s="40">
        <f t="shared" si="262"/>
        <v>0</v>
      </c>
      <c r="NY213" s="40">
        <f t="shared" ref="NY213:QJ213" si="263">SUM(NY208:NY212)</f>
        <v>0</v>
      </c>
      <c r="NZ213" s="40">
        <f t="shared" si="263"/>
        <v>0</v>
      </c>
      <c r="OA213" s="40">
        <f t="shared" si="263"/>
        <v>0</v>
      </c>
      <c r="OB213" s="40">
        <f t="shared" si="263"/>
        <v>0</v>
      </c>
      <c r="OC213" s="40">
        <f t="shared" si="263"/>
        <v>0</v>
      </c>
      <c r="OD213" s="40">
        <f t="shared" si="263"/>
        <v>0</v>
      </c>
      <c r="OE213" s="40">
        <f t="shared" si="263"/>
        <v>0</v>
      </c>
      <c r="OF213" s="40">
        <f t="shared" si="263"/>
        <v>0</v>
      </c>
      <c r="OG213" s="40">
        <f t="shared" si="263"/>
        <v>0</v>
      </c>
      <c r="OH213" s="40">
        <f t="shared" si="263"/>
        <v>0</v>
      </c>
      <c r="OI213" s="40">
        <f t="shared" si="263"/>
        <v>0</v>
      </c>
      <c r="OJ213" s="40">
        <f t="shared" si="263"/>
        <v>0</v>
      </c>
      <c r="OK213" s="40">
        <f t="shared" si="263"/>
        <v>0</v>
      </c>
      <c r="OL213" s="40">
        <f t="shared" si="263"/>
        <v>0</v>
      </c>
      <c r="OM213" s="40">
        <f t="shared" si="263"/>
        <v>0</v>
      </c>
      <c r="ON213" s="40">
        <f t="shared" si="263"/>
        <v>0</v>
      </c>
      <c r="OO213" s="40">
        <f t="shared" si="263"/>
        <v>0</v>
      </c>
      <c r="OP213" s="40">
        <f t="shared" si="263"/>
        <v>0</v>
      </c>
      <c r="OQ213" s="40">
        <f t="shared" si="263"/>
        <v>0</v>
      </c>
      <c r="OR213" s="40">
        <f t="shared" si="263"/>
        <v>0</v>
      </c>
      <c r="OS213" s="40">
        <f t="shared" si="263"/>
        <v>0</v>
      </c>
      <c r="OT213" s="40">
        <f t="shared" si="263"/>
        <v>0</v>
      </c>
      <c r="OU213" s="40">
        <f t="shared" si="263"/>
        <v>0</v>
      </c>
      <c r="OV213" s="40">
        <f t="shared" si="263"/>
        <v>0</v>
      </c>
      <c r="OW213" s="40">
        <f t="shared" si="263"/>
        <v>0</v>
      </c>
      <c r="OX213" s="40">
        <f t="shared" si="263"/>
        <v>0</v>
      </c>
      <c r="OY213" s="40">
        <f t="shared" si="263"/>
        <v>0</v>
      </c>
      <c r="OZ213" s="40">
        <f t="shared" si="263"/>
        <v>0</v>
      </c>
      <c r="PA213" s="40">
        <f t="shared" si="263"/>
        <v>0</v>
      </c>
      <c r="PB213" s="40">
        <f t="shared" si="263"/>
        <v>0</v>
      </c>
      <c r="PC213" s="40">
        <f t="shared" si="263"/>
        <v>0</v>
      </c>
      <c r="PD213" s="40">
        <f t="shared" si="263"/>
        <v>0</v>
      </c>
      <c r="PE213" s="40">
        <f t="shared" si="263"/>
        <v>0</v>
      </c>
      <c r="PF213" s="40">
        <f t="shared" si="263"/>
        <v>0</v>
      </c>
      <c r="PG213" s="40">
        <f t="shared" si="263"/>
        <v>0</v>
      </c>
      <c r="PH213" s="40">
        <f t="shared" si="263"/>
        <v>0</v>
      </c>
      <c r="PI213" s="40">
        <f t="shared" si="263"/>
        <v>0</v>
      </c>
      <c r="PJ213" s="40">
        <f t="shared" si="263"/>
        <v>0</v>
      </c>
      <c r="PK213" s="40">
        <f t="shared" si="263"/>
        <v>0</v>
      </c>
      <c r="PL213" s="40">
        <f t="shared" si="263"/>
        <v>0</v>
      </c>
      <c r="PM213" s="40">
        <f t="shared" si="263"/>
        <v>0</v>
      </c>
      <c r="PN213" s="40">
        <f t="shared" si="263"/>
        <v>0</v>
      </c>
      <c r="PO213" s="40">
        <f t="shared" si="263"/>
        <v>0</v>
      </c>
      <c r="PP213" s="40">
        <f t="shared" si="263"/>
        <v>0</v>
      </c>
      <c r="PQ213" s="40">
        <f t="shared" si="263"/>
        <v>0</v>
      </c>
      <c r="PR213" s="40">
        <f t="shared" si="263"/>
        <v>0</v>
      </c>
      <c r="PS213" s="40">
        <f t="shared" si="263"/>
        <v>0</v>
      </c>
      <c r="PT213" s="40">
        <f t="shared" si="263"/>
        <v>0</v>
      </c>
      <c r="PU213" s="40">
        <f t="shared" si="263"/>
        <v>0</v>
      </c>
      <c r="PV213" s="40">
        <f t="shared" si="263"/>
        <v>0</v>
      </c>
      <c r="PW213" s="40">
        <f t="shared" si="263"/>
        <v>0</v>
      </c>
      <c r="PX213" s="40">
        <f t="shared" si="263"/>
        <v>0</v>
      </c>
      <c r="PY213" s="40">
        <f t="shared" si="263"/>
        <v>0</v>
      </c>
      <c r="PZ213" s="40">
        <f t="shared" si="263"/>
        <v>0</v>
      </c>
      <c r="QA213" s="40">
        <f t="shared" si="263"/>
        <v>0</v>
      </c>
      <c r="QB213" s="40">
        <f t="shared" si="263"/>
        <v>0</v>
      </c>
      <c r="QC213" s="40">
        <f t="shared" si="263"/>
        <v>0</v>
      </c>
      <c r="QD213" s="40">
        <f t="shared" si="263"/>
        <v>0</v>
      </c>
      <c r="QE213" s="40">
        <f t="shared" si="263"/>
        <v>0</v>
      </c>
      <c r="QF213" s="40">
        <f t="shared" si="263"/>
        <v>0</v>
      </c>
      <c r="QG213" s="40">
        <f t="shared" si="263"/>
        <v>0</v>
      </c>
      <c r="QH213" s="40">
        <f t="shared" si="263"/>
        <v>0</v>
      </c>
      <c r="QI213" s="40">
        <f t="shared" si="263"/>
        <v>0</v>
      </c>
      <c r="QJ213" s="40">
        <f t="shared" si="263"/>
        <v>0</v>
      </c>
      <c r="QK213" s="40">
        <f t="shared" ref="QK213:SV213" si="264">SUM(QK208:QK212)</f>
        <v>0</v>
      </c>
      <c r="QL213" s="40">
        <f t="shared" si="264"/>
        <v>0</v>
      </c>
      <c r="QM213" s="40">
        <f t="shared" si="264"/>
        <v>0</v>
      </c>
      <c r="QN213" s="40">
        <f t="shared" si="264"/>
        <v>0</v>
      </c>
      <c r="QO213" s="40">
        <f t="shared" si="264"/>
        <v>0</v>
      </c>
      <c r="QP213" s="40">
        <f t="shared" si="264"/>
        <v>0</v>
      </c>
      <c r="QQ213" s="40">
        <f t="shared" si="264"/>
        <v>0</v>
      </c>
      <c r="QR213" s="40">
        <f t="shared" si="264"/>
        <v>0</v>
      </c>
      <c r="QS213" s="40">
        <f t="shared" si="264"/>
        <v>0</v>
      </c>
      <c r="QT213" s="40">
        <f t="shared" si="264"/>
        <v>0</v>
      </c>
      <c r="QU213" s="40">
        <f t="shared" si="264"/>
        <v>0</v>
      </c>
      <c r="QV213" s="40">
        <f t="shared" si="264"/>
        <v>0</v>
      </c>
      <c r="QW213" s="40">
        <f t="shared" si="264"/>
        <v>0</v>
      </c>
      <c r="QX213" s="40">
        <f t="shared" si="264"/>
        <v>0</v>
      </c>
      <c r="QY213" s="40">
        <f t="shared" si="264"/>
        <v>0</v>
      </c>
      <c r="QZ213" s="40">
        <f t="shared" si="264"/>
        <v>0</v>
      </c>
      <c r="RA213" s="40">
        <f t="shared" si="264"/>
        <v>0</v>
      </c>
      <c r="RB213" s="40">
        <f t="shared" si="264"/>
        <v>0</v>
      </c>
      <c r="RC213" s="40">
        <f t="shared" si="264"/>
        <v>0</v>
      </c>
      <c r="RD213" s="40">
        <f t="shared" si="264"/>
        <v>0</v>
      </c>
      <c r="RE213" s="40">
        <f t="shared" si="264"/>
        <v>0</v>
      </c>
      <c r="RF213" s="40">
        <f t="shared" si="264"/>
        <v>0</v>
      </c>
      <c r="RG213" s="40">
        <f t="shared" si="264"/>
        <v>0</v>
      </c>
      <c r="RH213" s="40">
        <f t="shared" si="264"/>
        <v>0</v>
      </c>
      <c r="RI213" s="40">
        <f t="shared" si="264"/>
        <v>0</v>
      </c>
      <c r="RJ213" s="40">
        <f t="shared" si="264"/>
        <v>0</v>
      </c>
      <c r="RK213" s="40">
        <f t="shared" si="264"/>
        <v>0</v>
      </c>
      <c r="RL213" s="40">
        <f t="shared" si="264"/>
        <v>0</v>
      </c>
      <c r="RM213" s="40">
        <f t="shared" si="264"/>
        <v>0</v>
      </c>
      <c r="RN213" s="40">
        <f t="shared" si="264"/>
        <v>0</v>
      </c>
      <c r="RO213" s="40">
        <f t="shared" si="264"/>
        <v>0</v>
      </c>
      <c r="RP213" s="40">
        <f t="shared" si="264"/>
        <v>0</v>
      </c>
      <c r="RQ213" s="40">
        <f t="shared" si="264"/>
        <v>0</v>
      </c>
      <c r="RR213" s="40">
        <f t="shared" si="264"/>
        <v>0</v>
      </c>
      <c r="RS213" s="40">
        <f t="shared" si="264"/>
        <v>0</v>
      </c>
      <c r="RT213" s="40">
        <f t="shared" si="264"/>
        <v>0</v>
      </c>
      <c r="RU213" s="40">
        <f t="shared" si="264"/>
        <v>0</v>
      </c>
      <c r="RV213" s="40">
        <f t="shared" si="264"/>
        <v>0</v>
      </c>
      <c r="RW213" s="40">
        <f t="shared" si="264"/>
        <v>0</v>
      </c>
      <c r="RX213" s="40">
        <f t="shared" si="264"/>
        <v>0</v>
      </c>
      <c r="RY213" s="40">
        <f t="shared" si="264"/>
        <v>0</v>
      </c>
      <c r="RZ213" s="40">
        <f t="shared" si="264"/>
        <v>0</v>
      </c>
      <c r="SA213" s="40">
        <f t="shared" si="264"/>
        <v>0</v>
      </c>
      <c r="SB213" s="40">
        <f t="shared" si="264"/>
        <v>0</v>
      </c>
      <c r="SC213" s="40">
        <f t="shared" si="264"/>
        <v>0</v>
      </c>
      <c r="SD213" s="40">
        <f t="shared" si="264"/>
        <v>0</v>
      </c>
      <c r="SE213" s="40">
        <f t="shared" si="264"/>
        <v>0</v>
      </c>
      <c r="SF213" s="40">
        <f t="shared" si="264"/>
        <v>0</v>
      </c>
      <c r="SG213" s="40">
        <f t="shared" si="264"/>
        <v>0</v>
      </c>
      <c r="SH213" s="40">
        <f t="shared" si="264"/>
        <v>0</v>
      </c>
      <c r="SI213" s="40">
        <f t="shared" si="264"/>
        <v>0</v>
      </c>
      <c r="SJ213" s="40">
        <f t="shared" si="264"/>
        <v>0</v>
      </c>
      <c r="SK213" s="40">
        <f t="shared" si="264"/>
        <v>0</v>
      </c>
      <c r="SL213" s="40">
        <f t="shared" si="264"/>
        <v>0</v>
      </c>
      <c r="SM213" s="40">
        <f t="shared" si="264"/>
        <v>0</v>
      </c>
      <c r="SN213" s="40">
        <f t="shared" si="264"/>
        <v>0</v>
      </c>
      <c r="SO213" s="40">
        <f t="shared" si="264"/>
        <v>0</v>
      </c>
      <c r="SP213" s="40">
        <f t="shared" si="264"/>
        <v>0</v>
      </c>
      <c r="SQ213" s="40">
        <f t="shared" si="264"/>
        <v>0</v>
      </c>
      <c r="SR213" s="40">
        <f t="shared" si="264"/>
        <v>0</v>
      </c>
      <c r="SS213" s="40">
        <f t="shared" si="264"/>
        <v>0</v>
      </c>
      <c r="ST213" s="40">
        <f t="shared" si="264"/>
        <v>0</v>
      </c>
      <c r="SU213" s="40">
        <f t="shared" si="264"/>
        <v>0</v>
      </c>
      <c r="SV213" s="40">
        <f t="shared" si="264"/>
        <v>0</v>
      </c>
      <c r="SW213" s="40">
        <f t="shared" ref="SW213:VH213" si="265">SUM(SW208:SW212)</f>
        <v>0</v>
      </c>
      <c r="SX213" s="40">
        <f t="shared" si="265"/>
        <v>0</v>
      </c>
      <c r="SY213" s="40">
        <f t="shared" si="265"/>
        <v>0</v>
      </c>
      <c r="SZ213" s="40">
        <f t="shared" si="265"/>
        <v>0</v>
      </c>
      <c r="TA213" s="40">
        <f t="shared" si="265"/>
        <v>0</v>
      </c>
      <c r="TB213" s="40">
        <f t="shared" si="265"/>
        <v>0</v>
      </c>
      <c r="TC213" s="40">
        <f t="shared" si="265"/>
        <v>0</v>
      </c>
      <c r="TD213" s="40">
        <f t="shared" si="265"/>
        <v>0</v>
      </c>
      <c r="TE213" s="40">
        <f t="shared" si="265"/>
        <v>0</v>
      </c>
      <c r="TF213" s="40">
        <f t="shared" si="265"/>
        <v>0</v>
      </c>
      <c r="TG213" s="40">
        <f t="shared" si="265"/>
        <v>0</v>
      </c>
      <c r="TH213" s="40">
        <f t="shared" si="265"/>
        <v>0</v>
      </c>
      <c r="TI213" s="40">
        <f t="shared" si="265"/>
        <v>0</v>
      </c>
      <c r="TJ213" s="40">
        <f t="shared" si="265"/>
        <v>0</v>
      </c>
      <c r="TK213" s="40">
        <f t="shared" si="265"/>
        <v>0</v>
      </c>
      <c r="TL213" s="40">
        <f t="shared" si="265"/>
        <v>0</v>
      </c>
      <c r="TM213" s="40">
        <f t="shared" si="265"/>
        <v>0</v>
      </c>
      <c r="TN213" s="40">
        <f t="shared" si="265"/>
        <v>0</v>
      </c>
      <c r="TO213" s="40">
        <f t="shared" si="265"/>
        <v>0</v>
      </c>
      <c r="TP213" s="40">
        <f t="shared" si="265"/>
        <v>0</v>
      </c>
      <c r="TQ213" s="40">
        <f t="shared" si="265"/>
        <v>0</v>
      </c>
      <c r="TR213" s="40">
        <f t="shared" si="265"/>
        <v>0</v>
      </c>
      <c r="TS213" s="40">
        <f t="shared" si="265"/>
        <v>0</v>
      </c>
      <c r="TT213" s="40">
        <f t="shared" si="265"/>
        <v>0</v>
      </c>
      <c r="TU213" s="40">
        <f t="shared" si="265"/>
        <v>0</v>
      </c>
      <c r="TV213" s="40">
        <f t="shared" si="265"/>
        <v>0</v>
      </c>
      <c r="TW213" s="40">
        <f t="shared" si="265"/>
        <v>0</v>
      </c>
      <c r="TX213" s="40">
        <f t="shared" si="265"/>
        <v>0</v>
      </c>
      <c r="TY213" s="40">
        <f t="shared" si="265"/>
        <v>0</v>
      </c>
      <c r="TZ213" s="40">
        <f t="shared" si="265"/>
        <v>0</v>
      </c>
      <c r="UA213" s="40">
        <f t="shared" si="265"/>
        <v>0</v>
      </c>
      <c r="UB213" s="40">
        <f t="shared" si="265"/>
        <v>0</v>
      </c>
      <c r="UC213" s="40">
        <f t="shared" si="265"/>
        <v>0</v>
      </c>
      <c r="UD213" s="40">
        <f t="shared" si="265"/>
        <v>0</v>
      </c>
      <c r="UE213" s="40">
        <f t="shared" si="265"/>
        <v>0</v>
      </c>
      <c r="UF213" s="40">
        <f t="shared" si="265"/>
        <v>0</v>
      </c>
      <c r="UG213" s="40">
        <f t="shared" si="265"/>
        <v>0</v>
      </c>
      <c r="UH213" s="40">
        <f t="shared" si="265"/>
        <v>0</v>
      </c>
      <c r="UI213" s="40">
        <f t="shared" si="265"/>
        <v>0</v>
      </c>
      <c r="UJ213" s="40">
        <f t="shared" si="265"/>
        <v>0</v>
      </c>
      <c r="UK213" s="40">
        <f t="shared" si="265"/>
        <v>0</v>
      </c>
      <c r="UL213" s="40">
        <f t="shared" si="265"/>
        <v>0</v>
      </c>
      <c r="UM213" s="40">
        <f t="shared" si="265"/>
        <v>0</v>
      </c>
      <c r="UN213" s="40">
        <f t="shared" si="265"/>
        <v>0</v>
      </c>
      <c r="UO213" s="40">
        <f t="shared" si="265"/>
        <v>0</v>
      </c>
      <c r="UP213" s="40">
        <f t="shared" si="265"/>
        <v>0</v>
      </c>
      <c r="UQ213" s="40">
        <f t="shared" si="265"/>
        <v>0</v>
      </c>
      <c r="UR213" s="40">
        <f t="shared" si="265"/>
        <v>0</v>
      </c>
      <c r="US213" s="40">
        <f t="shared" si="265"/>
        <v>0</v>
      </c>
      <c r="UT213" s="40">
        <f t="shared" si="265"/>
        <v>0</v>
      </c>
      <c r="UU213" s="40">
        <f t="shared" si="265"/>
        <v>0</v>
      </c>
      <c r="UV213" s="40">
        <f t="shared" si="265"/>
        <v>0</v>
      </c>
      <c r="UW213" s="40">
        <f t="shared" si="265"/>
        <v>0</v>
      </c>
      <c r="UX213" s="40">
        <f t="shared" si="265"/>
        <v>0</v>
      </c>
      <c r="UY213" s="40">
        <f t="shared" si="265"/>
        <v>0</v>
      </c>
      <c r="UZ213" s="40">
        <f t="shared" si="265"/>
        <v>0</v>
      </c>
      <c r="VA213" s="40">
        <f t="shared" si="265"/>
        <v>0</v>
      </c>
      <c r="VB213" s="40">
        <f t="shared" si="265"/>
        <v>0</v>
      </c>
      <c r="VC213" s="40">
        <f t="shared" si="265"/>
        <v>0</v>
      </c>
      <c r="VD213" s="40">
        <f t="shared" si="265"/>
        <v>0</v>
      </c>
      <c r="VE213" s="40">
        <f t="shared" si="265"/>
        <v>0</v>
      </c>
      <c r="VF213" s="40">
        <f t="shared" si="265"/>
        <v>0</v>
      </c>
      <c r="VG213" s="40">
        <f t="shared" si="265"/>
        <v>0</v>
      </c>
      <c r="VH213" s="40">
        <f t="shared" si="265"/>
        <v>0</v>
      </c>
      <c r="VI213" s="40">
        <f t="shared" ref="VI213:XT213" si="266">SUM(VI208:VI212)</f>
        <v>0</v>
      </c>
      <c r="VJ213" s="40">
        <f t="shared" si="266"/>
        <v>0</v>
      </c>
      <c r="VK213" s="40">
        <f t="shared" si="266"/>
        <v>0</v>
      </c>
      <c r="VL213" s="40">
        <f t="shared" si="266"/>
        <v>0</v>
      </c>
      <c r="VM213" s="40">
        <f t="shared" si="266"/>
        <v>0</v>
      </c>
      <c r="VN213" s="40">
        <f t="shared" si="266"/>
        <v>0</v>
      </c>
      <c r="VO213" s="40">
        <f t="shared" si="266"/>
        <v>0</v>
      </c>
      <c r="VP213" s="40">
        <f t="shared" si="266"/>
        <v>0</v>
      </c>
      <c r="VQ213" s="40">
        <f t="shared" si="266"/>
        <v>0</v>
      </c>
      <c r="VR213" s="40">
        <f t="shared" si="266"/>
        <v>0</v>
      </c>
      <c r="VS213" s="40">
        <f t="shared" si="266"/>
        <v>0</v>
      </c>
      <c r="VT213" s="40">
        <f t="shared" si="266"/>
        <v>0</v>
      </c>
      <c r="VU213" s="40">
        <f t="shared" si="266"/>
        <v>0</v>
      </c>
      <c r="VV213" s="40">
        <f t="shared" si="266"/>
        <v>0</v>
      </c>
      <c r="VW213" s="40">
        <f t="shared" si="266"/>
        <v>0</v>
      </c>
      <c r="VX213" s="40">
        <f t="shared" si="266"/>
        <v>0</v>
      </c>
      <c r="VY213" s="40">
        <f t="shared" si="266"/>
        <v>0</v>
      </c>
      <c r="VZ213" s="40">
        <f t="shared" si="266"/>
        <v>0</v>
      </c>
      <c r="WA213" s="40">
        <f t="shared" si="266"/>
        <v>0</v>
      </c>
      <c r="WB213" s="40">
        <f t="shared" si="266"/>
        <v>0</v>
      </c>
      <c r="WC213" s="40">
        <f t="shared" si="266"/>
        <v>0</v>
      </c>
      <c r="WD213" s="40">
        <f t="shared" si="266"/>
        <v>0</v>
      </c>
      <c r="WE213" s="40">
        <f t="shared" si="266"/>
        <v>0</v>
      </c>
      <c r="WF213" s="40">
        <f t="shared" si="266"/>
        <v>0</v>
      </c>
      <c r="WG213" s="40">
        <f t="shared" si="266"/>
        <v>0</v>
      </c>
      <c r="WH213" s="40">
        <f t="shared" si="266"/>
        <v>0</v>
      </c>
      <c r="WI213" s="40">
        <f t="shared" si="266"/>
        <v>0</v>
      </c>
      <c r="WJ213" s="40">
        <f t="shared" si="266"/>
        <v>0</v>
      </c>
      <c r="WK213" s="40">
        <f t="shared" si="266"/>
        <v>0</v>
      </c>
      <c r="WL213" s="40">
        <f t="shared" si="266"/>
        <v>0</v>
      </c>
      <c r="WM213" s="40">
        <f t="shared" si="266"/>
        <v>0</v>
      </c>
      <c r="WN213" s="40">
        <f t="shared" si="266"/>
        <v>0</v>
      </c>
      <c r="WO213" s="40">
        <f t="shared" si="266"/>
        <v>0</v>
      </c>
      <c r="WP213" s="40">
        <f t="shared" si="266"/>
        <v>0</v>
      </c>
      <c r="WQ213" s="40">
        <f t="shared" si="266"/>
        <v>0</v>
      </c>
      <c r="WR213" s="40">
        <f t="shared" si="266"/>
        <v>0</v>
      </c>
      <c r="WS213" s="40">
        <f t="shared" si="266"/>
        <v>0</v>
      </c>
      <c r="WT213" s="40">
        <f t="shared" si="266"/>
        <v>0</v>
      </c>
      <c r="WU213" s="40">
        <f t="shared" si="266"/>
        <v>0</v>
      </c>
      <c r="WV213" s="40">
        <f t="shared" si="266"/>
        <v>0</v>
      </c>
      <c r="WW213" s="40">
        <f t="shared" si="266"/>
        <v>0</v>
      </c>
      <c r="WX213" s="40">
        <f t="shared" si="266"/>
        <v>0</v>
      </c>
      <c r="WY213" s="40">
        <f t="shared" si="266"/>
        <v>0</v>
      </c>
      <c r="WZ213" s="40">
        <f t="shared" si="266"/>
        <v>0</v>
      </c>
      <c r="XA213" s="40">
        <f t="shared" si="266"/>
        <v>0</v>
      </c>
      <c r="XB213" s="40">
        <f t="shared" si="266"/>
        <v>0</v>
      </c>
      <c r="XC213" s="40">
        <f t="shared" si="266"/>
        <v>0</v>
      </c>
      <c r="XD213" s="40">
        <f t="shared" si="266"/>
        <v>0</v>
      </c>
      <c r="XE213" s="40">
        <f t="shared" si="266"/>
        <v>0</v>
      </c>
      <c r="XF213" s="40">
        <f t="shared" si="266"/>
        <v>0</v>
      </c>
      <c r="XG213" s="40">
        <f t="shared" si="266"/>
        <v>0</v>
      </c>
      <c r="XH213" s="40">
        <f t="shared" si="266"/>
        <v>0</v>
      </c>
      <c r="XI213" s="40">
        <f t="shared" si="266"/>
        <v>0</v>
      </c>
      <c r="XJ213" s="40">
        <f t="shared" si="266"/>
        <v>0</v>
      </c>
      <c r="XK213" s="40">
        <f t="shared" si="266"/>
        <v>0</v>
      </c>
      <c r="XL213" s="40">
        <f t="shared" si="266"/>
        <v>0</v>
      </c>
      <c r="XM213" s="40">
        <f t="shared" si="266"/>
        <v>0</v>
      </c>
      <c r="XN213" s="40">
        <f t="shared" si="266"/>
        <v>0</v>
      </c>
      <c r="XO213" s="40">
        <f t="shared" si="266"/>
        <v>0</v>
      </c>
      <c r="XP213" s="40">
        <f t="shared" si="266"/>
        <v>0</v>
      </c>
      <c r="XQ213" s="40">
        <f t="shared" si="266"/>
        <v>0</v>
      </c>
      <c r="XR213" s="40">
        <f t="shared" si="266"/>
        <v>0</v>
      </c>
      <c r="XS213" s="40">
        <f t="shared" si="266"/>
        <v>0</v>
      </c>
      <c r="XT213" s="40">
        <f t="shared" si="266"/>
        <v>0</v>
      </c>
      <c r="XU213" s="40">
        <f t="shared" ref="XU213:AAF213" si="267">SUM(XU208:XU212)</f>
        <v>0</v>
      </c>
      <c r="XV213" s="40">
        <f t="shared" si="267"/>
        <v>0</v>
      </c>
      <c r="XW213" s="40">
        <f t="shared" si="267"/>
        <v>0</v>
      </c>
      <c r="XX213" s="40">
        <f t="shared" si="267"/>
        <v>0</v>
      </c>
      <c r="XY213" s="40">
        <f t="shared" si="267"/>
        <v>0</v>
      </c>
      <c r="XZ213" s="40">
        <f t="shared" si="267"/>
        <v>0</v>
      </c>
      <c r="YA213" s="40">
        <f t="shared" si="267"/>
        <v>0</v>
      </c>
      <c r="YB213" s="40">
        <f t="shared" si="267"/>
        <v>0</v>
      </c>
      <c r="YC213" s="40">
        <f t="shared" si="267"/>
        <v>0</v>
      </c>
      <c r="YD213" s="40">
        <f t="shared" si="267"/>
        <v>0</v>
      </c>
      <c r="YE213" s="40">
        <f t="shared" si="267"/>
        <v>0</v>
      </c>
      <c r="YF213" s="40">
        <f t="shared" si="267"/>
        <v>0</v>
      </c>
      <c r="YG213" s="40">
        <f t="shared" si="267"/>
        <v>0</v>
      </c>
      <c r="YH213" s="40">
        <f t="shared" si="267"/>
        <v>0</v>
      </c>
      <c r="YI213" s="40">
        <f t="shared" si="267"/>
        <v>0</v>
      </c>
      <c r="YJ213" s="40">
        <f t="shared" si="267"/>
        <v>0</v>
      </c>
      <c r="YK213" s="40">
        <f t="shared" si="267"/>
        <v>0</v>
      </c>
      <c r="YL213" s="40">
        <f t="shared" si="267"/>
        <v>0</v>
      </c>
      <c r="YM213" s="40">
        <f t="shared" si="267"/>
        <v>0</v>
      </c>
      <c r="YN213" s="40">
        <f t="shared" si="267"/>
        <v>0</v>
      </c>
      <c r="YO213" s="40">
        <f t="shared" si="267"/>
        <v>0</v>
      </c>
      <c r="YP213" s="40">
        <f t="shared" si="267"/>
        <v>0</v>
      </c>
      <c r="YQ213" s="40">
        <f t="shared" si="267"/>
        <v>0</v>
      </c>
      <c r="YR213" s="40">
        <f t="shared" si="267"/>
        <v>0</v>
      </c>
      <c r="YS213" s="40">
        <f t="shared" si="267"/>
        <v>0</v>
      </c>
      <c r="YT213" s="40">
        <f t="shared" si="267"/>
        <v>0</v>
      </c>
      <c r="YU213" s="40">
        <f t="shared" si="267"/>
        <v>0</v>
      </c>
      <c r="YV213" s="40">
        <f t="shared" si="267"/>
        <v>0</v>
      </c>
      <c r="YW213" s="40">
        <f t="shared" si="267"/>
        <v>0</v>
      </c>
      <c r="YX213" s="40">
        <f t="shared" si="267"/>
        <v>0</v>
      </c>
      <c r="YY213" s="40">
        <f t="shared" si="267"/>
        <v>0</v>
      </c>
      <c r="YZ213" s="40">
        <f t="shared" si="267"/>
        <v>0</v>
      </c>
      <c r="ZA213" s="40">
        <f t="shared" si="267"/>
        <v>0</v>
      </c>
      <c r="ZB213" s="40">
        <f t="shared" si="267"/>
        <v>0</v>
      </c>
      <c r="ZC213" s="40">
        <f t="shared" si="267"/>
        <v>0</v>
      </c>
      <c r="ZD213" s="40">
        <f t="shared" si="267"/>
        <v>0</v>
      </c>
      <c r="ZE213" s="40">
        <f t="shared" si="267"/>
        <v>0</v>
      </c>
      <c r="ZF213" s="40">
        <f t="shared" si="267"/>
        <v>0</v>
      </c>
      <c r="ZG213" s="40">
        <f t="shared" si="267"/>
        <v>0</v>
      </c>
      <c r="ZH213" s="40">
        <f t="shared" si="267"/>
        <v>0</v>
      </c>
      <c r="ZI213" s="40">
        <f t="shared" si="267"/>
        <v>0</v>
      </c>
      <c r="ZJ213" s="40">
        <f t="shared" si="267"/>
        <v>0</v>
      </c>
      <c r="ZK213" s="40">
        <f t="shared" si="267"/>
        <v>0</v>
      </c>
      <c r="ZL213" s="40">
        <f t="shared" si="267"/>
        <v>0</v>
      </c>
      <c r="ZM213" s="40">
        <f t="shared" si="267"/>
        <v>0</v>
      </c>
      <c r="ZN213" s="40">
        <f t="shared" si="267"/>
        <v>0</v>
      </c>
      <c r="ZO213" s="40">
        <f t="shared" si="267"/>
        <v>0</v>
      </c>
      <c r="ZP213" s="40">
        <f t="shared" si="267"/>
        <v>0</v>
      </c>
      <c r="ZQ213" s="40">
        <f t="shared" si="267"/>
        <v>0</v>
      </c>
      <c r="ZR213" s="40">
        <f t="shared" si="267"/>
        <v>0</v>
      </c>
      <c r="ZS213" s="40">
        <f t="shared" si="267"/>
        <v>0</v>
      </c>
      <c r="ZT213" s="40">
        <f t="shared" si="267"/>
        <v>0</v>
      </c>
      <c r="ZU213" s="40">
        <f t="shared" si="267"/>
        <v>0</v>
      </c>
      <c r="ZV213" s="40">
        <f t="shared" si="267"/>
        <v>0</v>
      </c>
      <c r="ZW213" s="40">
        <f t="shared" si="267"/>
        <v>0</v>
      </c>
      <c r="ZX213" s="40">
        <f t="shared" si="267"/>
        <v>0</v>
      </c>
      <c r="ZY213" s="40">
        <f t="shared" si="267"/>
        <v>0</v>
      </c>
      <c r="ZZ213" s="40">
        <f t="shared" si="267"/>
        <v>0</v>
      </c>
      <c r="AAA213" s="40">
        <f t="shared" si="267"/>
        <v>0</v>
      </c>
      <c r="AAB213" s="40">
        <f t="shared" si="267"/>
        <v>0</v>
      </c>
      <c r="AAC213" s="40">
        <f t="shared" si="267"/>
        <v>0</v>
      </c>
      <c r="AAD213" s="40">
        <f t="shared" si="267"/>
        <v>0</v>
      </c>
      <c r="AAE213" s="40">
        <f t="shared" si="267"/>
        <v>0</v>
      </c>
      <c r="AAF213" s="40">
        <f t="shared" si="267"/>
        <v>0</v>
      </c>
      <c r="AAG213" s="40">
        <f t="shared" ref="AAG213:ACR213" si="268">SUM(AAG208:AAG212)</f>
        <v>0</v>
      </c>
      <c r="AAH213" s="40">
        <f t="shared" si="268"/>
        <v>0</v>
      </c>
      <c r="AAI213" s="40">
        <f t="shared" si="268"/>
        <v>0</v>
      </c>
      <c r="AAJ213" s="40">
        <f t="shared" si="268"/>
        <v>0</v>
      </c>
      <c r="AAK213" s="40">
        <f t="shared" si="268"/>
        <v>0</v>
      </c>
      <c r="AAL213" s="40">
        <f t="shared" si="268"/>
        <v>0</v>
      </c>
      <c r="AAM213" s="40">
        <f t="shared" si="268"/>
        <v>0</v>
      </c>
      <c r="AAN213" s="40">
        <f t="shared" si="268"/>
        <v>0</v>
      </c>
      <c r="AAO213" s="40">
        <f t="shared" si="268"/>
        <v>0</v>
      </c>
      <c r="AAP213" s="40">
        <f t="shared" si="268"/>
        <v>0</v>
      </c>
      <c r="AAQ213" s="40">
        <f t="shared" si="268"/>
        <v>0</v>
      </c>
      <c r="AAR213" s="40">
        <f t="shared" si="268"/>
        <v>0</v>
      </c>
      <c r="AAS213" s="40">
        <f t="shared" si="268"/>
        <v>0</v>
      </c>
      <c r="AAT213" s="40">
        <f t="shared" si="268"/>
        <v>0</v>
      </c>
      <c r="AAU213" s="40">
        <f t="shared" si="268"/>
        <v>0</v>
      </c>
      <c r="AAV213" s="40">
        <f t="shared" si="268"/>
        <v>0</v>
      </c>
      <c r="AAW213" s="40">
        <f t="shared" si="268"/>
        <v>0</v>
      </c>
      <c r="AAX213" s="40">
        <f t="shared" si="268"/>
        <v>0</v>
      </c>
      <c r="AAY213" s="40">
        <f t="shared" si="268"/>
        <v>0</v>
      </c>
      <c r="AAZ213" s="40">
        <f t="shared" si="268"/>
        <v>0</v>
      </c>
      <c r="ABA213" s="40">
        <f t="shared" si="268"/>
        <v>0</v>
      </c>
      <c r="ABB213" s="40">
        <f t="shared" si="268"/>
        <v>0</v>
      </c>
      <c r="ABC213" s="40">
        <f t="shared" si="268"/>
        <v>0</v>
      </c>
      <c r="ABD213" s="40">
        <f t="shared" si="268"/>
        <v>0</v>
      </c>
      <c r="ABE213" s="40">
        <f t="shared" si="268"/>
        <v>0</v>
      </c>
      <c r="ABF213" s="40">
        <f t="shared" si="268"/>
        <v>0</v>
      </c>
      <c r="ABG213" s="40">
        <f t="shared" si="268"/>
        <v>0</v>
      </c>
      <c r="ABH213" s="40">
        <f t="shared" si="268"/>
        <v>0</v>
      </c>
      <c r="ABI213" s="40">
        <f t="shared" si="268"/>
        <v>0</v>
      </c>
      <c r="ABJ213" s="40">
        <f t="shared" si="268"/>
        <v>0</v>
      </c>
      <c r="ABK213" s="40">
        <f t="shared" si="268"/>
        <v>0</v>
      </c>
      <c r="ABL213" s="40">
        <f t="shared" si="268"/>
        <v>0</v>
      </c>
      <c r="ABM213" s="40">
        <f t="shared" si="268"/>
        <v>0</v>
      </c>
      <c r="ABN213" s="40">
        <f t="shared" si="268"/>
        <v>0</v>
      </c>
      <c r="ABO213" s="40">
        <f t="shared" si="268"/>
        <v>0</v>
      </c>
      <c r="ABP213" s="40">
        <f t="shared" si="268"/>
        <v>0</v>
      </c>
      <c r="ABQ213" s="40">
        <f t="shared" si="268"/>
        <v>0</v>
      </c>
      <c r="ABR213" s="40">
        <f t="shared" si="268"/>
        <v>0</v>
      </c>
      <c r="ABS213" s="40">
        <f t="shared" si="268"/>
        <v>0</v>
      </c>
      <c r="ABT213" s="40">
        <f t="shared" si="268"/>
        <v>0</v>
      </c>
      <c r="ABU213" s="40">
        <f t="shared" si="268"/>
        <v>0</v>
      </c>
      <c r="ABV213" s="40">
        <f t="shared" si="268"/>
        <v>0</v>
      </c>
      <c r="ABW213" s="40">
        <f t="shared" si="268"/>
        <v>0</v>
      </c>
      <c r="ABX213" s="40">
        <f t="shared" si="268"/>
        <v>0</v>
      </c>
      <c r="ABY213" s="40">
        <f t="shared" si="268"/>
        <v>0</v>
      </c>
      <c r="ABZ213" s="40">
        <f t="shared" si="268"/>
        <v>0</v>
      </c>
      <c r="ACA213" s="40">
        <f t="shared" si="268"/>
        <v>0</v>
      </c>
      <c r="ACB213" s="40">
        <f t="shared" si="268"/>
        <v>0</v>
      </c>
      <c r="ACC213" s="40">
        <f t="shared" si="268"/>
        <v>0</v>
      </c>
      <c r="ACD213" s="40">
        <f t="shared" si="268"/>
        <v>0</v>
      </c>
      <c r="ACE213" s="40">
        <f t="shared" si="268"/>
        <v>0</v>
      </c>
      <c r="ACF213" s="40">
        <f t="shared" si="268"/>
        <v>0</v>
      </c>
      <c r="ACG213" s="40">
        <f t="shared" si="268"/>
        <v>0</v>
      </c>
      <c r="ACH213" s="40">
        <f t="shared" si="268"/>
        <v>0</v>
      </c>
      <c r="ACI213" s="40">
        <f t="shared" si="268"/>
        <v>0</v>
      </c>
      <c r="ACJ213" s="40">
        <f t="shared" si="268"/>
        <v>0</v>
      </c>
      <c r="ACK213" s="40">
        <f t="shared" si="268"/>
        <v>0</v>
      </c>
      <c r="ACL213" s="40">
        <f t="shared" si="268"/>
        <v>0</v>
      </c>
      <c r="ACM213" s="40">
        <f t="shared" si="268"/>
        <v>0</v>
      </c>
      <c r="ACN213" s="40">
        <f t="shared" si="268"/>
        <v>0</v>
      </c>
      <c r="ACO213" s="40">
        <f t="shared" si="268"/>
        <v>0</v>
      </c>
      <c r="ACP213" s="40">
        <f t="shared" si="268"/>
        <v>0</v>
      </c>
      <c r="ACQ213" s="40">
        <f t="shared" si="268"/>
        <v>0</v>
      </c>
      <c r="ACR213" s="40">
        <f t="shared" si="268"/>
        <v>0</v>
      </c>
      <c r="ACS213" s="40">
        <f t="shared" ref="ACS213:AFD213" si="269">SUM(ACS208:ACS212)</f>
        <v>0</v>
      </c>
      <c r="ACT213" s="40">
        <f t="shared" si="269"/>
        <v>0</v>
      </c>
      <c r="ACU213" s="40">
        <f t="shared" si="269"/>
        <v>0</v>
      </c>
      <c r="ACV213" s="40">
        <f t="shared" si="269"/>
        <v>0</v>
      </c>
      <c r="ACW213" s="40">
        <f t="shared" si="269"/>
        <v>0</v>
      </c>
      <c r="ACX213" s="40">
        <f t="shared" si="269"/>
        <v>0</v>
      </c>
      <c r="ACY213" s="40">
        <f t="shared" si="269"/>
        <v>0</v>
      </c>
      <c r="ACZ213" s="40">
        <f t="shared" si="269"/>
        <v>0</v>
      </c>
      <c r="ADA213" s="40">
        <f t="shared" si="269"/>
        <v>0</v>
      </c>
      <c r="ADB213" s="40">
        <f t="shared" si="269"/>
        <v>0</v>
      </c>
      <c r="ADC213" s="40">
        <f t="shared" si="269"/>
        <v>0</v>
      </c>
      <c r="ADD213" s="40">
        <f t="shared" si="269"/>
        <v>0</v>
      </c>
      <c r="ADE213" s="40">
        <f t="shared" si="269"/>
        <v>0</v>
      </c>
      <c r="ADF213" s="40">
        <f t="shared" si="269"/>
        <v>0</v>
      </c>
      <c r="ADG213" s="40">
        <f t="shared" si="269"/>
        <v>0</v>
      </c>
      <c r="ADH213" s="40">
        <f t="shared" si="269"/>
        <v>0</v>
      </c>
      <c r="ADI213" s="40">
        <f t="shared" si="269"/>
        <v>0</v>
      </c>
      <c r="ADJ213" s="40">
        <f t="shared" si="269"/>
        <v>0</v>
      </c>
      <c r="ADK213" s="40">
        <f t="shared" si="269"/>
        <v>0</v>
      </c>
      <c r="ADL213" s="40">
        <f t="shared" si="269"/>
        <v>0</v>
      </c>
      <c r="ADM213" s="40">
        <f t="shared" si="269"/>
        <v>0</v>
      </c>
      <c r="ADN213" s="40">
        <f t="shared" si="269"/>
        <v>0</v>
      </c>
      <c r="ADO213" s="40">
        <f t="shared" si="269"/>
        <v>0</v>
      </c>
      <c r="ADP213" s="40">
        <f t="shared" si="269"/>
        <v>0</v>
      </c>
      <c r="ADQ213" s="40">
        <f t="shared" si="269"/>
        <v>0</v>
      </c>
      <c r="ADR213" s="40">
        <f t="shared" si="269"/>
        <v>0</v>
      </c>
      <c r="ADS213" s="40">
        <f t="shared" si="269"/>
        <v>0</v>
      </c>
      <c r="ADT213" s="40">
        <f t="shared" si="269"/>
        <v>0</v>
      </c>
      <c r="ADU213" s="40">
        <f t="shared" si="269"/>
        <v>0</v>
      </c>
      <c r="ADV213" s="40">
        <f t="shared" si="269"/>
        <v>0</v>
      </c>
      <c r="ADW213" s="40">
        <f t="shared" si="269"/>
        <v>0</v>
      </c>
      <c r="ADX213" s="40">
        <f t="shared" si="269"/>
        <v>0</v>
      </c>
      <c r="ADY213" s="40">
        <f t="shared" si="269"/>
        <v>0</v>
      </c>
      <c r="ADZ213" s="40">
        <f t="shared" si="269"/>
        <v>0</v>
      </c>
      <c r="AEA213" s="40">
        <f t="shared" si="269"/>
        <v>0</v>
      </c>
      <c r="AEB213" s="40">
        <f t="shared" si="269"/>
        <v>0</v>
      </c>
      <c r="AEC213" s="40">
        <f t="shared" si="269"/>
        <v>0</v>
      </c>
      <c r="AED213" s="40">
        <f t="shared" si="269"/>
        <v>0</v>
      </c>
      <c r="AEE213" s="40">
        <f t="shared" si="269"/>
        <v>0</v>
      </c>
      <c r="AEF213" s="40">
        <f t="shared" si="269"/>
        <v>0</v>
      </c>
      <c r="AEG213" s="40">
        <f t="shared" si="269"/>
        <v>0</v>
      </c>
      <c r="AEH213" s="40">
        <f t="shared" si="269"/>
        <v>0</v>
      </c>
      <c r="AEI213" s="40">
        <f t="shared" si="269"/>
        <v>0</v>
      </c>
      <c r="AEJ213" s="40">
        <f t="shared" si="269"/>
        <v>0</v>
      </c>
      <c r="AEK213" s="40">
        <f t="shared" si="269"/>
        <v>0</v>
      </c>
      <c r="AEL213" s="40">
        <f t="shared" si="269"/>
        <v>0</v>
      </c>
      <c r="AEM213" s="40">
        <f t="shared" si="269"/>
        <v>0</v>
      </c>
      <c r="AEN213" s="40">
        <f t="shared" si="269"/>
        <v>0</v>
      </c>
      <c r="AEO213" s="40">
        <f t="shared" si="269"/>
        <v>0</v>
      </c>
      <c r="AEP213" s="40">
        <f t="shared" si="269"/>
        <v>0</v>
      </c>
      <c r="AEQ213" s="40">
        <f t="shared" si="269"/>
        <v>0</v>
      </c>
      <c r="AER213" s="40">
        <f t="shared" si="269"/>
        <v>0</v>
      </c>
      <c r="AES213" s="40">
        <f t="shared" si="269"/>
        <v>0</v>
      </c>
      <c r="AET213" s="40">
        <f t="shared" si="269"/>
        <v>0</v>
      </c>
      <c r="AEU213" s="40">
        <f t="shared" si="269"/>
        <v>0</v>
      </c>
      <c r="AEV213" s="40">
        <f t="shared" si="269"/>
        <v>0</v>
      </c>
      <c r="AEW213" s="40">
        <f t="shared" si="269"/>
        <v>0</v>
      </c>
      <c r="AEX213" s="40">
        <f t="shared" si="269"/>
        <v>0</v>
      </c>
      <c r="AEY213" s="40">
        <f t="shared" si="269"/>
        <v>0</v>
      </c>
      <c r="AEZ213" s="40">
        <f t="shared" si="269"/>
        <v>0</v>
      </c>
      <c r="AFA213" s="40">
        <f t="shared" si="269"/>
        <v>0</v>
      </c>
      <c r="AFB213" s="40">
        <f t="shared" si="269"/>
        <v>0</v>
      </c>
      <c r="AFC213" s="40">
        <f t="shared" si="269"/>
        <v>0</v>
      </c>
      <c r="AFD213" s="40">
        <f t="shared" si="269"/>
        <v>0</v>
      </c>
      <c r="AFE213" s="40">
        <f t="shared" ref="AFE213:AHP213" si="270">SUM(AFE208:AFE212)</f>
        <v>0</v>
      </c>
      <c r="AFF213" s="40">
        <f t="shared" si="270"/>
        <v>0</v>
      </c>
      <c r="AFG213" s="40">
        <f t="shared" si="270"/>
        <v>0</v>
      </c>
      <c r="AFH213" s="40">
        <f t="shared" si="270"/>
        <v>0</v>
      </c>
      <c r="AFI213" s="40">
        <f t="shared" si="270"/>
        <v>0</v>
      </c>
      <c r="AFJ213" s="40">
        <f t="shared" si="270"/>
        <v>0</v>
      </c>
      <c r="AFK213" s="40">
        <f t="shared" si="270"/>
        <v>0</v>
      </c>
      <c r="AFL213" s="40">
        <f t="shared" si="270"/>
        <v>0</v>
      </c>
      <c r="AFM213" s="40">
        <f t="shared" si="270"/>
        <v>0</v>
      </c>
      <c r="AFN213" s="40">
        <f t="shared" si="270"/>
        <v>0</v>
      </c>
      <c r="AFO213" s="40">
        <f t="shared" si="270"/>
        <v>0</v>
      </c>
      <c r="AFP213" s="40">
        <f t="shared" si="270"/>
        <v>0</v>
      </c>
      <c r="AFQ213" s="40">
        <f t="shared" si="270"/>
        <v>0</v>
      </c>
      <c r="AFR213" s="40">
        <f t="shared" si="270"/>
        <v>0</v>
      </c>
      <c r="AFS213" s="40">
        <f t="shared" si="270"/>
        <v>0</v>
      </c>
      <c r="AFT213" s="40">
        <f t="shared" si="270"/>
        <v>0</v>
      </c>
      <c r="AFU213" s="40">
        <f t="shared" si="270"/>
        <v>0</v>
      </c>
      <c r="AFV213" s="40">
        <f t="shared" si="270"/>
        <v>0</v>
      </c>
      <c r="AFW213" s="40">
        <f t="shared" si="270"/>
        <v>0</v>
      </c>
      <c r="AFX213" s="40">
        <f t="shared" si="270"/>
        <v>0</v>
      </c>
      <c r="AFY213" s="40">
        <f t="shared" si="270"/>
        <v>0</v>
      </c>
      <c r="AFZ213" s="40">
        <f t="shared" si="270"/>
        <v>0</v>
      </c>
      <c r="AGA213" s="40">
        <f t="shared" si="270"/>
        <v>0</v>
      </c>
      <c r="AGB213" s="40">
        <f t="shared" si="270"/>
        <v>0</v>
      </c>
      <c r="AGC213" s="40">
        <f t="shared" si="270"/>
        <v>0</v>
      </c>
      <c r="AGD213" s="40">
        <f t="shared" si="270"/>
        <v>0</v>
      </c>
      <c r="AGE213" s="40">
        <f t="shared" si="270"/>
        <v>0</v>
      </c>
      <c r="AGF213" s="40">
        <f t="shared" si="270"/>
        <v>0</v>
      </c>
      <c r="AGG213" s="40">
        <f t="shared" si="270"/>
        <v>0</v>
      </c>
      <c r="AGH213" s="40">
        <f t="shared" si="270"/>
        <v>0</v>
      </c>
      <c r="AGI213" s="40">
        <f t="shared" si="270"/>
        <v>0</v>
      </c>
      <c r="AGJ213" s="40">
        <f t="shared" si="270"/>
        <v>0</v>
      </c>
      <c r="AGK213" s="40">
        <f t="shared" si="270"/>
        <v>0</v>
      </c>
      <c r="AGL213" s="40">
        <f t="shared" si="270"/>
        <v>0</v>
      </c>
      <c r="AGM213" s="40">
        <f t="shared" si="270"/>
        <v>0</v>
      </c>
      <c r="AGN213" s="40">
        <f t="shared" si="270"/>
        <v>0</v>
      </c>
      <c r="AGO213" s="40">
        <f t="shared" si="270"/>
        <v>0</v>
      </c>
      <c r="AGP213" s="40">
        <f t="shared" si="270"/>
        <v>0</v>
      </c>
      <c r="AGQ213" s="40">
        <f t="shared" si="270"/>
        <v>0</v>
      </c>
      <c r="AGR213" s="40">
        <f t="shared" si="270"/>
        <v>0</v>
      </c>
      <c r="AGS213" s="40">
        <f t="shared" si="270"/>
        <v>0</v>
      </c>
      <c r="AGT213" s="40">
        <f t="shared" si="270"/>
        <v>0</v>
      </c>
      <c r="AGU213" s="40">
        <f t="shared" si="270"/>
        <v>0</v>
      </c>
      <c r="AGV213" s="40">
        <f t="shared" si="270"/>
        <v>0</v>
      </c>
      <c r="AGW213" s="40">
        <f t="shared" si="270"/>
        <v>0</v>
      </c>
      <c r="AGX213" s="40">
        <f t="shared" si="270"/>
        <v>0</v>
      </c>
      <c r="AGY213" s="40">
        <f t="shared" si="270"/>
        <v>0</v>
      </c>
      <c r="AGZ213" s="40">
        <f t="shared" si="270"/>
        <v>0</v>
      </c>
      <c r="AHA213" s="40">
        <f t="shared" si="270"/>
        <v>0</v>
      </c>
      <c r="AHB213" s="40">
        <f t="shared" si="270"/>
        <v>0</v>
      </c>
      <c r="AHC213" s="40">
        <f t="shared" si="270"/>
        <v>0</v>
      </c>
      <c r="AHD213" s="40">
        <f t="shared" si="270"/>
        <v>0</v>
      </c>
      <c r="AHE213" s="40">
        <f t="shared" si="270"/>
        <v>0</v>
      </c>
      <c r="AHF213" s="40">
        <f t="shared" si="270"/>
        <v>0</v>
      </c>
      <c r="AHG213" s="40">
        <f t="shared" si="270"/>
        <v>0</v>
      </c>
      <c r="AHH213" s="40">
        <f t="shared" si="270"/>
        <v>0</v>
      </c>
      <c r="AHI213" s="40">
        <f t="shared" si="270"/>
        <v>0</v>
      </c>
      <c r="AHJ213" s="40">
        <f t="shared" si="270"/>
        <v>0</v>
      </c>
      <c r="AHK213" s="40">
        <f t="shared" si="270"/>
        <v>0</v>
      </c>
      <c r="AHL213" s="40">
        <f t="shared" si="270"/>
        <v>0</v>
      </c>
      <c r="AHM213" s="40">
        <f t="shared" si="270"/>
        <v>0</v>
      </c>
      <c r="AHN213" s="40">
        <f t="shared" si="270"/>
        <v>0</v>
      </c>
      <c r="AHO213" s="40">
        <f t="shared" si="270"/>
        <v>0</v>
      </c>
      <c r="AHP213" s="40">
        <f t="shared" si="270"/>
        <v>0</v>
      </c>
      <c r="AHQ213" s="40">
        <f t="shared" ref="AHQ213:AKB213" si="271">SUM(AHQ208:AHQ212)</f>
        <v>0</v>
      </c>
      <c r="AHR213" s="40">
        <f t="shared" si="271"/>
        <v>0</v>
      </c>
      <c r="AHS213" s="40">
        <f t="shared" si="271"/>
        <v>0</v>
      </c>
      <c r="AHT213" s="40">
        <f t="shared" si="271"/>
        <v>0</v>
      </c>
      <c r="AHU213" s="40">
        <f t="shared" si="271"/>
        <v>0</v>
      </c>
      <c r="AHV213" s="40">
        <f t="shared" si="271"/>
        <v>0</v>
      </c>
      <c r="AHW213" s="40">
        <f t="shared" si="271"/>
        <v>0</v>
      </c>
      <c r="AHX213" s="40">
        <f t="shared" si="271"/>
        <v>0</v>
      </c>
      <c r="AHY213" s="40">
        <f t="shared" si="271"/>
        <v>0</v>
      </c>
      <c r="AHZ213" s="40">
        <f t="shared" si="271"/>
        <v>0</v>
      </c>
      <c r="AIA213" s="40">
        <f t="shared" si="271"/>
        <v>0</v>
      </c>
      <c r="AIB213" s="40">
        <f t="shared" si="271"/>
        <v>0</v>
      </c>
      <c r="AIC213" s="40">
        <f t="shared" si="271"/>
        <v>0</v>
      </c>
      <c r="AID213" s="40">
        <f t="shared" si="271"/>
        <v>0</v>
      </c>
      <c r="AIE213" s="40">
        <f t="shared" si="271"/>
        <v>0</v>
      </c>
      <c r="AIF213" s="40">
        <f t="shared" si="271"/>
        <v>0</v>
      </c>
      <c r="AIG213" s="40">
        <f t="shared" si="271"/>
        <v>0</v>
      </c>
      <c r="AIH213" s="40">
        <f t="shared" si="271"/>
        <v>0</v>
      </c>
      <c r="AII213" s="40">
        <f t="shared" si="271"/>
        <v>0</v>
      </c>
      <c r="AIJ213" s="40">
        <f t="shared" si="271"/>
        <v>0</v>
      </c>
      <c r="AIK213" s="40">
        <f t="shared" si="271"/>
        <v>0</v>
      </c>
      <c r="AIL213" s="40">
        <f t="shared" si="271"/>
        <v>0</v>
      </c>
      <c r="AIM213" s="40">
        <f t="shared" si="271"/>
        <v>0</v>
      </c>
      <c r="AIN213" s="40">
        <f t="shared" si="271"/>
        <v>0</v>
      </c>
      <c r="AIO213" s="40">
        <f t="shared" si="271"/>
        <v>0</v>
      </c>
      <c r="AIP213" s="40">
        <f t="shared" si="271"/>
        <v>0</v>
      </c>
      <c r="AIQ213" s="40">
        <f t="shared" si="271"/>
        <v>0</v>
      </c>
      <c r="AIR213" s="40">
        <f t="shared" si="271"/>
        <v>0</v>
      </c>
      <c r="AIS213" s="40">
        <f t="shared" si="271"/>
        <v>0</v>
      </c>
      <c r="AIT213" s="40">
        <f t="shared" si="271"/>
        <v>0</v>
      </c>
      <c r="AIU213" s="40">
        <f t="shared" si="271"/>
        <v>0</v>
      </c>
      <c r="AIV213" s="40">
        <f t="shared" si="271"/>
        <v>0</v>
      </c>
      <c r="AIW213" s="40">
        <f t="shared" si="271"/>
        <v>0</v>
      </c>
      <c r="AIX213" s="40">
        <f t="shared" si="271"/>
        <v>0</v>
      </c>
      <c r="AIY213" s="40">
        <f t="shared" si="271"/>
        <v>0</v>
      </c>
      <c r="AIZ213" s="40">
        <f t="shared" si="271"/>
        <v>0</v>
      </c>
      <c r="AJA213" s="40">
        <f t="shared" si="271"/>
        <v>0</v>
      </c>
      <c r="AJB213" s="40">
        <f t="shared" si="271"/>
        <v>0</v>
      </c>
      <c r="AJC213" s="40">
        <f t="shared" si="271"/>
        <v>0</v>
      </c>
      <c r="AJD213" s="40">
        <f t="shared" si="271"/>
        <v>0</v>
      </c>
      <c r="AJE213" s="40">
        <f t="shared" si="271"/>
        <v>0</v>
      </c>
      <c r="AJF213" s="40">
        <f t="shared" si="271"/>
        <v>0</v>
      </c>
      <c r="AJG213" s="40">
        <f t="shared" si="271"/>
        <v>0</v>
      </c>
      <c r="AJH213" s="40">
        <f t="shared" si="271"/>
        <v>0</v>
      </c>
      <c r="AJI213" s="40">
        <f t="shared" si="271"/>
        <v>0</v>
      </c>
      <c r="AJJ213" s="40">
        <f t="shared" si="271"/>
        <v>0</v>
      </c>
      <c r="AJK213" s="40">
        <f t="shared" si="271"/>
        <v>0</v>
      </c>
      <c r="AJL213" s="40">
        <f t="shared" si="271"/>
        <v>0</v>
      </c>
      <c r="AJM213" s="40">
        <f t="shared" si="271"/>
        <v>0</v>
      </c>
      <c r="AJN213" s="40">
        <f t="shared" si="271"/>
        <v>0</v>
      </c>
      <c r="AJO213" s="40">
        <f t="shared" si="271"/>
        <v>0</v>
      </c>
      <c r="AJP213" s="40">
        <f t="shared" si="271"/>
        <v>0</v>
      </c>
      <c r="AJQ213" s="40">
        <f t="shared" si="271"/>
        <v>0</v>
      </c>
      <c r="AJR213" s="40">
        <f t="shared" si="271"/>
        <v>0</v>
      </c>
      <c r="AJS213" s="40">
        <f t="shared" si="271"/>
        <v>0</v>
      </c>
      <c r="AJT213" s="40">
        <f t="shared" si="271"/>
        <v>0</v>
      </c>
      <c r="AJU213" s="40">
        <f t="shared" si="271"/>
        <v>0</v>
      </c>
      <c r="AJV213" s="40">
        <f t="shared" si="271"/>
        <v>0</v>
      </c>
      <c r="AJW213" s="40">
        <f t="shared" si="271"/>
        <v>0</v>
      </c>
      <c r="AJX213" s="40">
        <f t="shared" si="271"/>
        <v>0</v>
      </c>
      <c r="AJY213" s="40">
        <f t="shared" si="271"/>
        <v>0</v>
      </c>
      <c r="AJZ213" s="40">
        <f t="shared" si="271"/>
        <v>0</v>
      </c>
      <c r="AKA213" s="40">
        <f t="shared" si="271"/>
        <v>0</v>
      </c>
      <c r="AKB213" s="40">
        <f t="shared" si="271"/>
        <v>0</v>
      </c>
      <c r="AKC213" s="40">
        <f t="shared" ref="AKC213:AMN213" si="272">SUM(AKC208:AKC212)</f>
        <v>0</v>
      </c>
      <c r="AKD213" s="40">
        <f t="shared" si="272"/>
        <v>0</v>
      </c>
      <c r="AKE213" s="40">
        <f t="shared" si="272"/>
        <v>0</v>
      </c>
      <c r="AKF213" s="40">
        <f t="shared" si="272"/>
        <v>0</v>
      </c>
      <c r="AKG213" s="40">
        <f t="shared" si="272"/>
        <v>0</v>
      </c>
      <c r="AKH213" s="40">
        <f t="shared" si="272"/>
        <v>0</v>
      </c>
      <c r="AKI213" s="40">
        <f t="shared" si="272"/>
        <v>0</v>
      </c>
      <c r="AKJ213" s="40">
        <f t="shared" si="272"/>
        <v>0</v>
      </c>
      <c r="AKK213" s="40">
        <f t="shared" si="272"/>
        <v>0</v>
      </c>
      <c r="AKL213" s="40">
        <f t="shared" si="272"/>
        <v>0</v>
      </c>
      <c r="AKM213" s="40">
        <f t="shared" si="272"/>
        <v>0</v>
      </c>
      <c r="AKN213" s="40">
        <f t="shared" si="272"/>
        <v>0</v>
      </c>
      <c r="AKO213" s="40">
        <f t="shared" si="272"/>
        <v>0</v>
      </c>
      <c r="AKP213" s="40">
        <f t="shared" si="272"/>
        <v>0</v>
      </c>
      <c r="AKQ213" s="40">
        <f t="shared" si="272"/>
        <v>0</v>
      </c>
      <c r="AKR213" s="40">
        <f t="shared" si="272"/>
        <v>0</v>
      </c>
      <c r="AKS213" s="40">
        <f t="shared" si="272"/>
        <v>0</v>
      </c>
      <c r="AKT213" s="40">
        <f t="shared" si="272"/>
        <v>0</v>
      </c>
      <c r="AKU213" s="40">
        <f t="shared" si="272"/>
        <v>0</v>
      </c>
      <c r="AKV213" s="40">
        <f t="shared" si="272"/>
        <v>0</v>
      </c>
      <c r="AKW213" s="40">
        <f t="shared" si="272"/>
        <v>0</v>
      </c>
      <c r="AKX213" s="40">
        <f t="shared" si="272"/>
        <v>0</v>
      </c>
      <c r="AKY213" s="40">
        <f t="shared" si="272"/>
        <v>0</v>
      </c>
      <c r="AKZ213" s="40">
        <f t="shared" si="272"/>
        <v>0</v>
      </c>
      <c r="ALA213" s="40">
        <f t="shared" si="272"/>
        <v>0</v>
      </c>
      <c r="ALB213" s="40">
        <f t="shared" si="272"/>
        <v>0</v>
      </c>
      <c r="ALC213" s="40">
        <f t="shared" si="272"/>
        <v>0</v>
      </c>
      <c r="ALD213" s="40">
        <f t="shared" si="272"/>
        <v>0</v>
      </c>
      <c r="ALE213" s="40">
        <f t="shared" si="272"/>
        <v>0</v>
      </c>
      <c r="ALF213" s="40">
        <f t="shared" si="272"/>
        <v>0</v>
      </c>
      <c r="ALG213" s="40">
        <f t="shared" si="272"/>
        <v>0</v>
      </c>
      <c r="ALH213" s="40">
        <f t="shared" si="272"/>
        <v>0</v>
      </c>
      <c r="ALI213" s="40">
        <f t="shared" si="272"/>
        <v>0</v>
      </c>
      <c r="ALJ213" s="40">
        <f t="shared" si="272"/>
        <v>0</v>
      </c>
      <c r="ALK213" s="40">
        <f t="shared" si="272"/>
        <v>0</v>
      </c>
      <c r="ALL213" s="40">
        <f t="shared" si="272"/>
        <v>0</v>
      </c>
      <c r="ALM213" s="40">
        <f t="shared" si="272"/>
        <v>0</v>
      </c>
      <c r="ALN213" s="40">
        <f t="shared" si="272"/>
        <v>0</v>
      </c>
      <c r="ALO213" s="40">
        <f t="shared" si="272"/>
        <v>0</v>
      </c>
      <c r="ALP213" s="40">
        <f t="shared" si="272"/>
        <v>0</v>
      </c>
      <c r="ALQ213" s="40">
        <f t="shared" si="272"/>
        <v>0</v>
      </c>
      <c r="ALR213" s="40">
        <f t="shared" si="272"/>
        <v>0</v>
      </c>
      <c r="ALS213" s="40">
        <f t="shared" si="272"/>
        <v>0</v>
      </c>
      <c r="ALT213" s="40">
        <f t="shared" si="272"/>
        <v>0</v>
      </c>
      <c r="ALU213" s="40">
        <f t="shared" si="272"/>
        <v>0</v>
      </c>
      <c r="ALV213" s="40">
        <f t="shared" si="272"/>
        <v>0</v>
      </c>
      <c r="ALW213" s="40">
        <f t="shared" si="272"/>
        <v>0</v>
      </c>
      <c r="ALX213" s="40">
        <f t="shared" si="272"/>
        <v>0</v>
      </c>
      <c r="ALY213" s="40">
        <f t="shared" si="272"/>
        <v>0</v>
      </c>
      <c r="ALZ213" s="40">
        <f t="shared" si="272"/>
        <v>0</v>
      </c>
      <c r="AMA213" s="40">
        <f t="shared" si="272"/>
        <v>0</v>
      </c>
      <c r="AMB213" s="40">
        <f t="shared" si="272"/>
        <v>0</v>
      </c>
      <c r="AMC213" s="40">
        <f t="shared" si="272"/>
        <v>0</v>
      </c>
      <c r="AMD213" s="40">
        <f t="shared" si="272"/>
        <v>0</v>
      </c>
      <c r="AME213" s="40">
        <f t="shared" si="272"/>
        <v>0</v>
      </c>
      <c r="AMF213" s="40">
        <f t="shared" si="272"/>
        <v>0</v>
      </c>
      <c r="AMG213" s="40">
        <f t="shared" si="272"/>
        <v>0</v>
      </c>
      <c r="AMH213" s="40">
        <f t="shared" si="272"/>
        <v>0</v>
      </c>
      <c r="AMI213" s="40">
        <f t="shared" si="272"/>
        <v>0</v>
      </c>
      <c r="AMJ213" s="40">
        <f t="shared" si="272"/>
        <v>0</v>
      </c>
      <c r="AMK213" s="40">
        <f t="shared" si="272"/>
        <v>0</v>
      </c>
      <c r="AML213" s="40">
        <f t="shared" si="272"/>
        <v>0</v>
      </c>
      <c r="AMM213" s="40">
        <f t="shared" si="272"/>
        <v>0</v>
      </c>
      <c r="AMN213" s="40">
        <f t="shared" si="272"/>
        <v>0</v>
      </c>
      <c r="AMO213" s="40">
        <f t="shared" ref="AMO213:AOZ213" si="273">SUM(AMO208:AMO212)</f>
        <v>0</v>
      </c>
      <c r="AMP213" s="40">
        <f t="shared" si="273"/>
        <v>0</v>
      </c>
      <c r="AMQ213" s="40">
        <f t="shared" si="273"/>
        <v>0</v>
      </c>
      <c r="AMR213" s="40">
        <f t="shared" si="273"/>
        <v>0</v>
      </c>
      <c r="AMS213" s="40">
        <f t="shared" si="273"/>
        <v>0</v>
      </c>
      <c r="AMT213" s="40">
        <f t="shared" si="273"/>
        <v>0</v>
      </c>
      <c r="AMU213" s="40">
        <f t="shared" si="273"/>
        <v>0</v>
      </c>
      <c r="AMV213" s="40">
        <f t="shared" si="273"/>
        <v>0</v>
      </c>
      <c r="AMW213" s="40">
        <f t="shared" si="273"/>
        <v>0</v>
      </c>
      <c r="AMX213" s="40">
        <f t="shared" si="273"/>
        <v>0</v>
      </c>
      <c r="AMY213" s="40">
        <f t="shared" si="273"/>
        <v>0</v>
      </c>
      <c r="AMZ213" s="40">
        <f t="shared" si="273"/>
        <v>0</v>
      </c>
      <c r="ANA213" s="40">
        <f t="shared" si="273"/>
        <v>0</v>
      </c>
      <c r="ANB213" s="40">
        <f t="shared" si="273"/>
        <v>0</v>
      </c>
      <c r="ANC213" s="40">
        <f t="shared" si="273"/>
        <v>0</v>
      </c>
      <c r="AND213" s="40">
        <f t="shared" si="273"/>
        <v>0</v>
      </c>
      <c r="ANE213" s="40">
        <f t="shared" si="273"/>
        <v>0</v>
      </c>
      <c r="ANF213" s="40">
        <f t="shared" si="273"/>
        <v>0</v>
      </c>
      <c r="ANG213" s="40">
        <f t="shared" si="273"/>
        <v>0</v>
      </c>
      <c r="ANH213" s="40">
        <f t="shared" si="273"/>
        <v>0</v>
      </c>
      <c r="ANI213" s="40">
        <f t="shared" si="273"/>
        <v>0</v>
      </c>
      <c r="ANJ213" s="40">
        <f t="shared" si="273"/>
        <v>0</v>
      </c>
      <c r="ANK213" s="40">
        <f t="shared" si="273"/>
        <v>0</v>
      </c>
      <c r="ANL213" s="40">
        <f t="shared" si="273"/>
        <v>0</v>
      </c>
      <c r="ANM213" s="40">
        <f t="shared" si="273"/>
        <v>0</v>
      </c>
      <c r="ANN213" s="40">
        <f t="shared" si="273"/>
        <v>0</v>
      </c>
      <c r="ANO213" s="40">
        <f t="shared" si="273"/>
        <v>0</v>
      </c>
      <c r="ANP213" s="40">
        <f t="shared" si="273"/>
        <v>0</v>
      </c>
      <c r="ANQ213" s="40">
        <f t="shared" si="273"/>
        <v>0</v>
      </c>
      <c r="ANR213" s="40">
        <f t="shared" si="273"/>
        <v>0</v>
      </c>
      <c r="ANS213" s="40">
        <f t="shared" si="273"/>
        <v>0</v>
      </c>
      <c r="ANT213" s="40">
        <f t="shared" si="273"/>
        <v>0</v>
      </c>
      <c r="ANU213" s="40">
        <f t="shared" si="273"/>
        <v>0</v>
      </c>
      <c r="ANV213" s="40">
        <f t="shared" si="273"/>
        <v>0</v>
      </c>
      <c r="ANW213" s="40">
        <f t="shared" si="273"/>
        <v>0</v>
      </c>
      <c r="ANX213" s="40">
        <f t="shared" si="273"/>
        <v>0</v>
      </c>
      <c r="ANY213" s="40">
        <f t="shared" si="273"/>
        <v>0</v>
      </c>
      <c r="ANZ213" s="40">
        <f t="shared" si="273"/>
        <v>0</v>
      </c>
      <c r="AOA213" s="40">
        <f t="shared" si="273"/>
        <v>0</v>
      </c>
      <c r="AOB213" s="40">
        <f t="shared" si="273"/>
        <v>0</v>
      </c>
      <c r="AOC213" s="40">
        <f t="shared" si="273"/>
        <v>0</v>
      </c>
      <c r="AOD213" s="40">
        <f t="shared" si="273"/>
        <v>0</v>
      </c>
      <c r="AOE213" s="40">
        <f t="shared" si="273"/>
        <v>0</v>
      </c>
      <c r="AOF213" s="40">
        <f t="shared" si="273"/>
        <v>0</v>
      </c>
      <c r="AOG213" s="40">
        <f t="shared" si="273"/>
        <v>0</v>
      </c>
      <c r="AOH213" s="40">
        <f t="shared" si="273"/>
        <v>0</v>
      </c>
      <c r="AOI213" s="40">
        <f t="shared" si="273"/>
        <v>0</v>
      </c>
      <c r="AOJ213" s="40">
        <f t="shared" si="273"/>
        <v>0</v>
      </c>
      <c r="AOK213" s="40">
        <f t="shared" si="273"/>
        <v>0</v>
      </c>
      <c r="AOL213" s="40">
        <f t="shared" si="273"/>
        <v>0</v>
      </c>
      <c r="AOM213" s="40">
        <f t="shared" si="273"/>
        <v>0</v>
      </c>
      <c r="AON213" s="40">
        <f t="shared" si="273"/>
        <v>0</v>
      </c>
      <c r="AOO213" s="40">
        <f t="shared" si="273"/>
        <v>0</v>
      </c>
      <c r="AOP213" s="40">
        <f t="shared" si="273"/>
        <v>0</v>
      </c>
      <c r="AOQ213" s="40">
        <f t="shared" si="273"/>
        <v>0</v>
      </c>
      <c r="AOR213" s="40">
        <f t="shared" si="273"/>
        <v>0</v>
      </c>
      <c r="AOS213" s="40">
        <f t="shared" si="273"/>
        <v>0</v>
      </c>
      <c r="AOT213" s="40">
        <f t="shared" si="273"/>
        <v>0</v>
      </c>
      <c r="AOU213" s="40">
        <f t="shared" si="273"/>
        <v>0</v>
      </c>
      <c r="AOV213" s="40">
        <f t="shared" si="273"/>
        <v>0</v>
      </c>
      <c r="AOW213" s="40">
        <f t="shared" si="273"/>
        <v>0</v>
      </c>
      <c r="AOX213" s="40">
        <f t="shared" si="273"/>
        <v>0</v>
      </c>
      <c r="AOY213" s="40">
        <f t="shared" si="273"/>
        <v>0</v>
      </c>
      <c r="AOZ213" s="40">
        <f t="shared" si="273"/>
        <v>0</v>
      </c>
      <c r="APA213" s="40">
        <f t="shared" ref="APA213:ARL213" si="274">SUM(APA208:APA212)</f>
        <v>0</v>
      </c>
      <c r="APB213" s="40">
        <f t="shared" si="274"/>
        <v>0</v>
      </c>
      <c r="APC213" s="40">
        <f t="shared" si="274"/>
        <v>0</v>
      </c>
      <c r="APD213" s="40">
        <f t="shared" si="274"/>
        <v>0</v>
      </c>
      <c r="APE213" s="40">
        <f t="shared" si="274"/>
        <v>0</v>
      </c>
      <c r="APF213" s="40">
        <f t="shared" si="274"/>
        <v>0</v>
      </c>
      <c r="APG213" s="40">
        <f t="shared" si="274"/>
        <v>0</v>
      </c>
      <c r="APH213" s="40">
        <f t="shared" si="274"/>
        <v>0</v>
      </c>
      <c r="API213" s="40">
        <f t="shared" si="274"/>
        <v>0</v>
      </c>
      <c r="APJ213" s="40">
        <f t="shared" si="274"/>
        <v>0</v>
      </c>
      <c r="APK213" s="40">
        <f t="shared" si="274"/>
        <v>0</v>
      </c>
      <c r="APL213" s="40">
        <f t="shared" si="274"/>
        <v>0</v>
      </c>
      <c r="APM213" s="40">
        <f t="shared" si="274"/>
        <v>0</v>
      </c>
      <c r="APN213" s="40">
        <f t="shared" si="274"/>
        <v>0</v>
      </c>
      <c r="APO213" s="40">
        <f t="shared" si="274"/>
        <v>0</v>
      </c>
      <c r="APP213" s="40">
        <f t="shared" si="274"/>
        <v>0</v>
      </c>
      <c r="APQ213" s="40">
        <f t="shared" si="274"/>
        <v>0</v>
      </c>
      <c r="APR213" s="40">
        <f t="shared" si="274"/>
        <v>0</v>
      </c>
      <c r="APS213" s="40">
        <f t="shared" si="274"/>
        <v>0</v>
      </c>
      <c r="APT213" s="40">
        <f t="shared" si="274"/>
        <v>0</v>
      </c>
      <c r="APU213" s="40">
        <f t="shared" si="274"/>
        <v>0</v>
      </c>
      <c r="APV213" s="40">
        <f t="shared" si="274"/>
        <v>0</v>
      </c>
      <c r="APW213" s="40">
        <f t="shared" si="274"/>
        <v>0</v>
      </c>
      <c r="APX213" s="40">
        <f t="shared" si="274"/>
        <v>0</v>
      </c>
      <c r="APY213" s="40">
        <f t="shared" si="274"/>
        <v>0</v>
      </c>
      <c r="APZ213" s="40">
        <f t="shared" si="274"/>
        <v>0</v>
      </c>
      <c r="AQA213" s="40">
        <f t="shared" si="274"/>
        <v>0</v>
      </c>
      <c r="AQB213" s="40">
        <f t="shared" si="274"/>
        <v>0</v>
      </c>
      <c r="AQC213" s="40">
        <f t="shared" si="274"/>
        <v>0</v>
      </c>
      <c r="AQD213" s="40">
        <f t="shared" si="274"/>
        <v>0</v>
      </c>
      <c r="AQE213" s="40">
        <f t="shared" si="274"/>
        <v>0</v>
      </c>
      <c r="AQF213" s="40">
        <f t="shared" si="274"/>
        <v>0</v>
      </c>
      <c r="AQG213" s="40">
        <f t="shared" si="274"/>
        <v>0</v>
      </c>
      <c r="AQH213" s="40">
        <f t="shared" si="274"/>
        <v>0</v>
      </c>
      <c r="AQI213" s="40">
        <f t="shared" si="274"/>
        <v>0</v>
      </c>
      <c r="AQJ213" s="40">
        <f t="shared" si="274"/>
        <v>0</v>
      </c>
      <c r="AQK213" s="40">
        <f t="shared" si="274"/>
        <v>0</v>
      </c>
      <c r="AQL213" s="40">
        <f t="shared" si="274"/>
        <v>0</v>
      </c>
      <c r="AQM213" s="40">
        <f t="shared" si="274"/>
        <v>0</v>
      </c>
      <c r="AQN213" s="40">
        <f t="shared" si="274"/>
        <v>0</v>
      </c>
      <c r="AQO213" s="40">
        <f t="shared" si="274"/>
        <v>0</v>
      </c>
      <c r="AQP213" s="40">
        <f t="shared" si="274"/>
        <v>0</v>
      </c>
      <c r="AQQ213" s="40">
        <f t="shared" si="274"/>
        <v>0</v>
      </c>
      <c r="AQR213" s="40">
        <f t="shared" si="274"/>
        <v>0</v>
      </c>
      <c r="AQS213" s="40">
        <f t="shared" si="274"/>
        <v>0</v>
      </c>
      <c r="AQT213" s="40">
        <f t="shared" si="274"/>
        <v>0</v>
      </c>
      <c r="AQU213" s="40">
        <f t="shared" si="274"/>
        <v>0</v>
      </c>
      <c r="AQV213" s="40">
        <f t="shared" si="274"/>
        <v>0</v>
      </c>
      <c r="AQW213" s="40">
        <f t="shared" si="274"/>
        <v>0</v>
      </c>
      <c r="AQX213" s="40">
        <f t="shared" si="274"/>
        <v>0</v>
      </c>
      <c r="AQY213" s="40">
        <f t="shared" si="274"/>
        <v>0</v>
      </c>
      <c r="AQZ213" s="40">
        <f t="shared" si="274"/>
        <v>0</v>
      </c>
      <c r="ARA213" s="40">
        <f t="shared" si="274"/>
        <v>0</v>
      </c>
      <c r="ARB213" s="40">
        <f t="shared" si="274"/>
        <v>0</v>
      </c>
      <c r="ARC213" s="40">
        <f t="shared" si="274"/>
        <v>0</v>
      </c>
      <c r="ARD213" s="40">
        <f t="shared" si="274"/>
        <v>0</v>
      </c>
      <c r="ARE213" s="40">
        <f t="shared" si="274"/>
        <v>0</v>
      </c>
      <c r="ARF213" s="40">
        <f t="shared" si="274"/>
        <v>0</v>
      </c>
      <c r="ARG213" s="40">
        <f t="shared" si="274"/>
        <v>0</v>
      </c>
      <c r="ARH213" s="40">
        <f t="shared" si="274"/>
        <v>0</v>
      </c>
      <c r="ARI213" s="40">
        <f t="shared" si="274"/>
        <v>0</v>
      </c>
      <c r="ARJ213" s="40">
        <f t="shared" si="274"/>
        <v>0</v>
      </c>
      <c r="ARK213" s="40">
        <f t="shared" si="274"/>
        <v>0</v>
      </c>
      <c r="ARL213" s="40">
        <f t="shared" si="274"/>
        <v>0</v>
      </c>
      <c r="ARM213" s="40">
        <f t="shared" ref="ARM213:ATX213" si="275">SUM(ARM208:ARM212)</f>
        <v>0</v>
      </c>
      <c r="ARN213" s="40">
        <f t="shared" si="275"/>
        <v>0</v>
      </c>
      <c r="ARO213" s="40">
        <f t="shared" si="275"/>
        <v>0</v>
      </c>
      <c r="ARP213" s="40">
        <f t="shared" si="275"/>
        <v>0</v>
      </c>
      <c r="ARQ213" s="40">
        <f t="shared" si="275"/>
        <v>0</v>
      </c>
      <c r="ARR213" s="40">
        <f t="shared" si="275"/>
        <v>0</v>
      </c>
      <c r="ARS213" s="40">
        <f t="shared" si="275"/>
        <v>0</v>
      </c>
      <c r="ART213" s="40">
        <f t="shared" si="275"/>
        <v>0</v>
      </c>
      <c r="ARU213" s="40">
        <f t="shared" si="275"/>
        <v>0</v>
      </c>
      <c r="ARV213" s="40">
        <f t="shared" si="275"/>
        <v>0</v>
      </c>
      <c r="ARW213" s="40">
        <f t="shared" si="275"/>
        <v>0</v>
      </c>
      <c r="ARX213" s="40">
        <f t="shared" si="275"/>
        <v>0</v>
      </c>
      <c r="ARY213" s="40">
        <f t="shared" si="275"/>
        <v>0</v>
      </c>
      <c r="ARZ213" s="40">
        <f t="shared" si="275"/>
        <v>0</v>
      </c>
      <c r="ASA213" s="40">
        <f t="shared" si="275"/>
        <v>0</v>
      </c>
      <c r="ASB213" s="40">
        <f t="shared" si="275"/>
        <v>0</v>
      </c>
      <c r="ASC213" s="40">
        <f t="shared" si="275"/>
        <v>0</v>
      </c>
      <c r="ASD213" s="40">
        <f t="shared" si="275"/>
        <v>0</v>
      </c>
      <c r="ASE213" s="40">
        <f t="shared" si="275"/>
        <v>0</v>
      </c>
      <c r="ASF213" s="40">
        <f t="shared" si="275"/>
        <v>0</v>
      </c>
      <c r="ASG213" s="40">
        <f t="shared" si="275"/>
        <v>0</v>
      </c>
      <c r="ASH213" s="40">
        <f t="shared" si="275"/>
        <v>0</v>
      </c>
      <c r="ASI213" s="40">
        <f t="shared" si="275"/>
        <v>0</v>
      </c>
      <c r="ASJ213" s="40">
        <f t="shared" si="275"/>
        <v>0</v>
      </c>
      <c r="ASK213" s="40">
        <f t="shared" si="275"/>
        <v>0</v>
      </c>
      <c r="ASL213" s="40">
        <f t="shared" si="275"/>
        <v>0</v>
      </c>
      <c r="ASM213" s="40">
        <f t="shared" si="275"/>
        <v>0</v>
      </c>
      <c r="ASN213" s="40">
        <f t="shared" si="275"/>
        <v>0</v>
      </c>
      <c r="ASO213" s="40">
        <f t="shared" si="275"/>
        <v>0</v>
      </c>
      <c r="ASP213" s="40">
        <f t="shared" si="275"/>
        <v>0</v>
      </c>
      <c r="ASQ213" s="40">
        <f t="shared" si="275"/>
        <v>0</v>
      </c>
      <c r="ASR213" s="40">
        <f t="shared" si="275"/>
        <v>0</v>
      </c>
      <c r="ASS213" s="40">
        <f t="shared" si="275"/>
        <v>0</v>
      </c>
      <c r="AST213" s="40">
        <f t="shared" si="275"/>
        <v>0</v>
      </c>
      <c r="ASU213" s="40">
        <f t="shared" si="275"/>
        <v>0</v>
      </c>
      <c r="ASV213" s="40">
        <f t="shared" si="275"/>
        <v>0</v>
      </c>
      <c r="ASW213" s="40">
        <f t="shared" si="275"/>
        <v>0</v>
      </c>
      <c r="ASX213" s="40">
        <f t="shared" si="275"/>
        <v>0</v>
      </c>
      <c r="ASY213" s="40">
        <f t="shared" si="275"/>
        <v>0</v>
      </c>
      <c r="ASZ213" s="40">
        <f t="shared" si="275"/>
        <v>0</v>
      </c>
      <c r="ATA213" s="40">
        <f t="shared" si="275"/>
        <v>0</v>
      </c>
      <c r="ATB213" s="40">
        <f t="shared" si="275"/>
        <v>0</v>
      </c>
      <c r="ATC213" s="40">
        <f t="shared" si="275"/>
        <v>0</v>
      </c>
      <c r="ATD213" s="40">
        <f t="shared" si="275"/>
        <v>0</v>
      </c>
      <c r="ATE213" s="40">
        <f t="shared" si="275"/>
        <v>0</v>
      </c>
      <c r="ATF213" s="40">
        <f t="shared" si="275"/>
        <v>0</v>
      </c>
      <c r="ATG213" s="40">
        <f t="shared" si="275"/>
        <v>0</v>
      </c>
      <c r="ATH213" s="40">
        <f t="shared" si="275"/>
        <v>0</v>
      </c>
      <c r="ATI213" s="40">
        <f t="shared" si="275"/>
        <v>0</v>
      </c>
      <c r="ATJ213" s="40">
        <f t="shared" si="275"/>
        <v>0</v>
      </c>
      <c r="ATK213" s="40">
        <f t="shared" si="275"/>
        <v>0</v>
      </c>
      <c r="ATL213" s="40">
        <f t="shared" si="275"/>
        <v>0</v>
      </c>
      <c r="ATM213" s="40">
        <f t="shared" si="275"/>
        <v>0</v>
      </c>
      <c r="ATN213" s="40">
        <f t="shared" si="275"/>
        <v>0</v>
      </c>
      <c r="ATO213" s="40">
        <f t="shared" si="275"/>
        <v>0</v>
      </c>
      <c r="ATP213" s="40">
        <f t="shared" si="275"/>
        <v>0</v>
      </c>
      <c r="ATQ213" s="40">
        <f t="shared" si="275"/>
        <v>0</v>
      </c>
      <c r="ATR213" s="40">
        <f t="shared" si="275"/>
        <v>0</v>
      </c>
      <c r="ATS213" s="40">
        <f t="shared" si="275"/>
        <v>0</v>
      </c>
      <c r="ATT213" s="40">
        <f t="shared" si="275"/>
        <v>0</v>
      </c>
      <c r="ATU213" s="40">
        <f t="shared" si="275"/>
        <v>0</v>
      </c>
      <c r="ATV213" s="40">
        <f t="shared" si="275"/>
        <v>0</v>
      </c>
      <c r="ATW213" s="40">
        <f t="shared" si="275"/>
        <v>0</v>
      </c>
      <c r="ATX213" s="40">
        <f t="shared" si="275"/>
        <v>0</v>
      </c>
      <c r="ATY213" s="40">
        <f t="shared" ref="ATY213:AWJ213" si="276">SUM(ATY208:ATY212)</f>
        <v>0</v>
      </c>
      <c r="ATZ213" s="40">
        <f t="shared" si="276"/>
        <v>0</v>
      </c>
      <c r="AUA213" s="40">
        <f t="shared" si="276"/>
        <v>0</v>
      </c>
      <c r="AUB213" s="40">
        <f t="shared" si="276"/>
        <v>0</v>
      </c>
      <c r="AUC213" s="40">
        <f t="shared" si="276"/>
        <v>0</v>
      </c>
      <c r="AUD213" s="40">
        <f t="shared" si="276"/>
        <v>0</v>
      </c>
      <c r="AUE213" s="40">
        <f t="shared" si="276"/>
        <v>0</v>
      </c>
      <c r="AUF213" s="40">
        <f t="shared" si="276"/>
        <v>0</v>
      </c>
      <c r="AUG213" s="40">
        <f t="shared" si="276"/>
        <v>0</v>
      </c>
      <c r="AUH213" s="40">
        <f t="shared" si="276"/>
        <v>0</v>
      </c>
      <c r="AUI213" s="40">
        <f t="shared" si="276"/>
        <v>0</v>
      </c>
      <c r="AUJ213" s="40">
        <f t="shared" si="276"/>
        <v>0</v>
      </c>
      <c r="AUK213" s="40">
        <f t="shared" si="276"/>
        <v>0</v>
      </c>
      <c r="AUL213" s="40">
        <f t="shared" si="276"/>
        <v>0</v>
      </c>
      <c r="AUM213" s="40">
        <f t="shared" si="276"/>
        <v>0</v>
      </c>
      <c r="AUN213" s="40">
        <f t="shared" si="276"/>
        <v>0</v>
      </c>
      <c r="AUO213" s="40">
        <f t="shared" si="276"/>
        <v>0</v>
      </c>
      <c r="AUP213" s="40">
        <f t="shared" si="276"/>
        <v>0</v>
      </c>
      <c r="AUQ213" s="40">
        <f t="shared" si="276"/>
        <v>0</v>
      </c>
      <c r="AUR213" s="40">
        <f t="shared" si="276"/>
        <v>0</v>
      </c>
      <c r="AUS213" s="40">
        <f t="shared" si="276"/>
        <v>0</v>
      </c>
      <c r="AUT213" s="40">
        <f t="shared" si="276"/>
        <v>0</v>
      </c>
      <c r="AUU213" s="40">
        <f t="shared" si="276"/>
        <v>0</v>
      </c>
      <c r="AUV213" s="40">
        <f t="shared" si="276"/>
        <v>0</v>
      </c>
      <c r="AUW213" s="40">
        <f t="shared" si="276"/>
        <v>0</v>
      </c>
      <c r="AUX213" s="40">
        <f t="shared" si="276"/>
        <v>0</v>
      </c>
      <c r="AUY213" s="40">
        <f t="shared" si="276"/>
        <v>0</v>
      </c>
      <c r="AUZ213" s="40">
        <f t="shared" si="276"/>
        <v>0</v>
      </c>
      <c r="AVA213" s="40">
        <f t="shared" si="276"/>
        <v>0</v>
      </c>
      <c r="AVB213" s="40">
        <f t="shared" si="276"/>
        <v>0</v>
      </c>
      <c r="AVC213" s="40">
        <f t="shared" si="276"/>
        <v>0</v>
      </c>
      <c r="AVD213" s="40">
        <f t="shared" si="276"/>
        <v>0</v>
      </c>
      <c r="AVE213" s="40">
        <f t="shared" si="276"/>
        <v>0</v>
      </c>
      <c r="AVF213" s="40">
        <f t="shared" si="276"/>
        <v>0</v>
      </c>
      <c r="AVG213" s="40">
        <f t="shared" si="276"/>
        <v>0</v>
      </c>
      <c r="AVH213" s="40">
        <f t="shared" si="276"/>
        <v>0</v>
      </c>
      <c r="AVI213" s="40">
        <f t="shared" si="276"/>
        <v>0</v>
      </c>
      <c r="AVJ213" s="40">
        <f t="shared" si="276"/>
        <v>0</v>
      </c>
      <c r="AVK213" s="40">
        <f t="shared" si="276"/>
        <v>0</v>
      </c>
      <c r="AVL213" s="40">
        <f t="shared" si="276"/>
        <v>0</v>
      </c>
      <c r="AVM213" s="40">
        <f t="shared" si="276"/>
        <v>0</v>
      </c>
      <c r="AVN213" s="40">
        <f t="shared" si="276"/>
        <v>0</v>
      </c>
      <c r="AVO213" s="40">
        <f t="shared" si="276"/>
        <v>0</v>
      </c>
      <c r="AVP213" s="40">
        <f t="shared" si="276"/>
        <v>0</v>
      </c>
      <c r="AVQ213" s="40">
        <f t="shared" si="276"/>
        <v>0</v>
      </c>
      <c r="AVR213" s="40">
        <f t="shared" si="276"/>
        <v>0</v>
      </c>
      <c r="AVS213" s="40">
        <f t="shared" si="276"/>
        <v>0</v>
      </c>
      <c r="AVT213" s="40">
        <f t="shared" si="276"/>
        <v>0</v>
      </c>
      <c r="AVU213" s="40">
        <f t="shared" si="276"/>
        <v>0</v>
      </c>
      <c r="AVV213" s="40">
        <f t="shared" si="276"/>
        <v>0</v>
      </c>
      <c r="AVW213" s="40">
        <f t="shared" si="276"/>
        <v>0</v>
      </c>
      <c r="AVX213" s="40">
        <f t="shared" si="276"/>
        <v>0</v>
      </c>
      <c r="AVY213" s="40">
        <f t="shared" si="276"/>
        <v>0</v>
      </c>
      <c r="AVZ213" s="40">
        <f t="shared" si="276"/>
        <v>0</v>
      </c>
      <c r="AWA213" s="40">
        <f t="shared" si="276"/>
        <v>0</v>
      </c>
      <c r="AWB213" s="40">
        <f t="shared" si="276"/>
        <v>0</v>
      </c>
      <c r="AWC213" s="40">
        <f t="shared" si="276"/>
        <v>0</v>
      </c>
      <c r="AWD213" s="40">
        <f t="shared" si="276"/>
        <v>0</v>
      </c>
      <c r="AWE213" s="40">
        <f t="shared" si="276"/>
        <v>0</v>
      </c>
      <c r="AWF213" s="40">
        <f t="shared" si="276"/>
        <v>0</v>
      </c>
      <c r="AWG213" s="40">
        <f t="shared" si="276"/>
        <v>0</v>
      </c>
      <c r="AWH213" s="40">
        <f t="shared" si="276"/>
        <v>0</v>
      </c>
      <c r="AWI213" s="40">
        <f t="shared" si="276"/>
        <v>0</v>
      </c>
      <c r="AWJ213" s="40">
        <f t="shared" si="276"/>
        <v>0</v>
      </c>
      <c r="AWK213" s="40">
        <f t="shared" ref="AWK213:AYV213" si="277">SUM(AWK208:AWK212)</f>
        <v>0</v>
      </c>
      <c r="AWL213" s="40">
        <f t="shared" si="277"/>
        <v>0</v>
      </c>
      <c r="AWM213" s="40">
        <f t="shared" si="277"/>
        <v>0</v>
      </c>
      <c r="AWN213" s="40">
        <f t="shared" si="277"/>
        <v>0</v>
      </c>
      <c r="AWO213" s="40">
        <f t="shared" si="277"/>
        <v>0</v>
      </c>
      <c r="AWP213" s="40">
        <f t="shared" si="277"/>
        <v>0</v>
      </c>
      <c r="AWQ213" s="40">
        <f t="shared" si="277"/>
        <v>0</v>
      </c>
      <c r="AWR213" s="40">
        <f t="shared" si="277"/>
        <v>0</v>
      </c>
      <c r="AWS213" s="40">
        <f t="shared" si="277"/>
        <v>0</v>
      </c>
      <c r="AWT213" s="40">
        <f t="shared" si="277"/>
        <v>0</v>
      </c>
      <c r="AWU213" s="40">
        <f t="shared" si="277"/>
        <v>0</v>
      </c>
      <c r="AWV213" s="40">
        <f t="shared" si="277"/>
        <v>0</v>
      </c>
      <c r="AWW213" s="40">
        <f t="shared" si="277"/>
        <v>0</v>
      </c>
      <c r="AWX213" s="40">
        <f t="shared" si="277"/>
        <v>0</v>
      </c>
      <c r="AWY213" s="40">
        <f t="shared" si="277"/>
        <v>0</v>
      </c>
      <c r="AWZ213" s="40">
        <f t="shared" si="277"/>
        <v>0</v>
      </c>
      <c r="AXA213" s="40">
        <f t="shared" si="277"/>
        <v>0</v>
      </c>
      <c r="AXB213" s="40">
        <f t="shared" si="277"/>
        <v>0</v>
      </c>
      <c r="AXC213" s="40">
        <f t="shared" si="277"/>
        <v>0</v>
      </c>
      <c r="AXD213" s="40">
        <f t="shared" si="277"/>
        <v>0</v>
      </c>
      <c r="AXE213" s="40">
        <f t="shared" si="277"/>
        <v>0</v>
      </c>
      <c r="AXF213" s="40">
        <f t="shared" si="277"/>
        <v>0</v>
      </c>
      <c r="AXG213" s="40">
        <f t="shared" si="277"/>
        <v>0</v>
      </c>
      <c r="AXH213" s="40">
        <f t="shared" si="277"/>
        <v>0</v>
      </c>
      <c r="AXI213" s="40">
        <f t="shared" si="277"/>
        <v>0</v>
      </c>
      <c r="AXJ213" s="40">
        <f t="shared" si="277"/>
        <v>0</v>
      </c>
      <c r="AXK213" s="40">
        <f t="shared" si="277"/>
        <v>0</v>
      </c>
      <c r="AXL213" s="40">
        <f t="shared" si="277"/>
        <v>0</v>
      </c>
      <c r="AXM213" s="40">
        <f t="shared" si="277"/>
        <v>0</v>
      </c>
      <c r="AXN213" s="40">
        <f t="shared" si="277"/>
        <v>0</v>
      </c>
      <c r="AXO213" s="40">
        <f t="shared" si="277"/>
        <v>0</v>
      </c>
      <c r="AXP213" s="40">
        <f t="shared" si="277"/>
        <v>0</v>
      </c>
      <c r="AXQ213" s="40">
        <f t="shared" si="277"/>
        <v>0</v>
      </c>
      <c r="AXR213" s="40">
        <f t="shared" si="277"/>
        <v>0</v>
      </c>
      <c r="AXS213" s="40">
        <f t="shared" si="277"/>
        <v>0</v>
      </c>
      <c r="AXT213" s="40">
        <f t="shared" si="277"/>
        <v>0</v>
      </c>
      <c r="AXU213" s="40">
        <f t="shared" si="277"/>
        <v>0</v>
      </c>
      <c r="AXV213" s="40">
        <f t="shared" si="277"/>
        <v>0</v>
      </c>
      <c r="AXW213" s="40">
        <f t="shared" si="277"/>
        <v>0</v>
      </c>
      <c r="AXX213" s="40">
        <f t="shared" si="277"/>
        <v>0</v>
      </c>
      <c r="AXY213" s="40">
        <f t="shared" si="277"/>
        <v>0</v>
      </c>
      <c r="AXZ213" s="40">
        <f t="shared" si="277"/>
        <v>0</v>
      </c>
      <c r="AYA213" s="40">
        <f t="shared" si="277"/>
        <v>0</v>
      </c>
      <c r="AYB213" s="40">
        <f t="shared" si="277"/>
        <v>0</v>
      </c>
      <c r="AYC213" s="40">
        <f t="shared" si="277"/>
        <v>0</v>
      </c>
      <c r="AYD213" s="40">
        <f t="shared" si="277"/>
        <v>0</v>
      </c>
      <c r="AYE213" s="40">
        <f t="shared" si="277"/>
        <v>0</v>
      </c>
      <c r="AYF213" s="40">
        <f t="shared" si="277"/>
        <v>0</v>
      </c>
      <c r="AYG213" s="40">
        <f t="shared" si="277"/>
        <v>0</v>
      </c>
      <c r="AYH213" s="40">
        <f t="shared" si="277"/>
        <v>0</v>
      </c>
      <c r="AYI213" s="40">
        <f t="shared" si="277"/>
        <v>0</v>
      </c>
      <c r="AYJ213" s="40">
        <f t="shared" si="277"/>
        <v>0</v>
      </c>
      <c r="AYK213" s="40">
        <f t="shared" si="277"/>
        <v>0</v>
      </c>
      <c r="AYL213" s="40">
        <f t="shared" si="277"/>
        <v>0</v>
      </c>
      <c r="AYM213" s="40">
        <f t="shared" si="277"/>
        <v>0</v>
      </c>
      <c r="AYN213" s="40">
        <f t="shared" si="277"/>
        <v>0</v>
      </c>
      <c r="AYO213" s="40">
        <f t="shared" si="277"/>
        <v>0</v>
      </c>
      <c r="AYP213" s="40">
        <f t="shared" si="277"/>
        <v>0</v>
      </c>
      <c r="AYQ213" s="40">
        <f t="shared" si="277"/>
        <v>0</v>
      </c>
      <c r="AYR213" s="40">
        <f t="shared" si="277"/>
        <v>0</v>
      </c>
      <c r="AYS213" s="40">
        <f t="shared" si="277"/>
        <v>0</v>
      </c>
      <c r="AYT213" s="40">
        <f t="shared" si="277"/>
        <v>0</v>
      </c>
      <c r="AYU213" s="40">
        <f t="shared" si="277"/>
        <v>0</v>
      </c>
      <c r="AYV213" s="40">
        <f t="shared" si="277"/>
        <v>0</v>
      </c>
      <c r="AYW213" s="40">
        <f t="shared" ref="AYW213:BBH213" si="278">SUM(AYW208:AYW212)</f>
        <v>0</v>
      </c>
      <c r="AYX213" s="40">
        <f t="shared" si="278"/>
        <v>0</v>
      </c>
      <c r="AYY213" s="40">
        <f t="shared" si="278"/>
        <v>0</v>
      </c>
      <c r="AYZ213" s="40">
        <f t="shared" si="278"/>
        <v>0</v>
      </c>
      <c r="AZA213" s="40">
        <f t="shared" si="278"/>
        <v>0</v>
      </c>
      <c r="AZB213" s="40">
        <f t="shared" si="278"/>
        <v>0</v>
      </c>
      <c r="AZC213" s="40">
        <f t="shared" si="278"/>
        <v>0</v>
      </c>
      <c r="AZD213" s="40">
        <f t="shared" si="278"/>
        <v>0</v>
      </c>
      <c r="AZE213" s="40">
        <f t="shared" si="278"/>
        <v>0</v>
      </c>
      <c r="AZF213" s="40">
        <f t="shared" si="278"/>
        <v>0</v>
      </c>
      <c r="AZG213" s="40">
        <f t="shared" si="278"/>
        <v>0</v>
      </c>
      <c r="AZH213" s="40">
        <f t="shared" si="278"/>
        <v>0</v>
      </c>
      <c r="AZI213" s="40">
        <f t="shared" si="278"/>
        <v>0</v>
      </c>
      <c r="AZJ213" s="40">
        <f t="shared" si="278"/>
        <v>0</v>
      </c>
      <c r="AZK213" s="40">
        <f t="shared" si="278"/>
        <v>0</v>
      </c>
      <c r="AZL213" s="40">
        <f t="shared" si="278"/>
        <v>0</v>
      </c>
      <c r="AZM213" s="40">
        <f t="shared" si="278"/>
        <v>0</v>
      </c>
      <c r="AZN213" s="40">
        <f t="shared" si="278"/>
        <v>0</v>
      </c>
      <c r="AZO213" s="40">
        <f t="shared" si="278"/>
        <v>0</v>
      </c>
      <c r="AZP213" s="40">
        <f t="shared" si="278"/>
        <v>0</v>
      </c>
      <c r="AZQ213" s="40">
        <f t="shared" si="278"/>
        <v>0</v>
      </c>
      <c r="AZR213" s="40">
        <f t="shared" si="278"/>
        <v>0</v>
      </c>
      <c r="AZS213" s="40">
        <f t="shared" si="278"/>
        <v>0</v>
      </c>
      <c r="AZT213" s="40">
        <f t="shared" si="278"/>
        <v>0</v>
      </c>
      <c r="AZU213" s="40">
        <f t="shared" si="278"/>
        <v>0</v>
      </c>
      <c r="AZV213" s="40">
        <f t="shared" si="278"/>
        <v>0</v>
      </c>
      <c r="AZW213" s="40">
        <f t="shared" si="278"/>
        <v>0</v>
      </c>
      <c r="AZX213" s="40">
        <f t="shared" si="278"/>
        <v>0</v>
      </c>
      <c r="AZY213" s="40">
        <f t="shared" si="278"/>
        <v>0</v>
      </c>
      <c r="AZZ213" s="40">
        <f t="shared" si="278"/>
        <v>0</v>
      </c>
      <c r="BAA213" s="40">
        <f t="shared" si="278"/>
        <v>0</v>
      </c>
      <c r="BAB213" s="40">
        <f t="shared" si="278"/>
        <v>0</v>
      </c>
      <c r="BAC213" s="40">
        <f t="shared" si="278"/>
        <v>0</v>
      </c>
      <c r="BAD213" s="40">
        <f t="shared" si="278"/>
        <v>0</v>
      </c>
      <c r="BAE213" s="40">
        <f t="shared" si="278"/>
        <v>0</v>
      </c>
      <c r="BAF213" s="40">
        <f t="shared" si="278"/>
        <v>0</v>
      </c>
      <c r="BAG213" s="40">
        <f t="shared" si="278"/>
        <v>0</v>
      </c>
      <c r="BAH213" s="40">
        <f t="shared" si="278"/>
        <v>0</v>
      </c>
      <c r="BAI213" s="40">
        <f t="shared" si="278"/>
        <v>0</v>
      </c>
      <c r="BAJ213" s="40">
        <f t="shared" si="278"/>
        <v>0</v>
      </c>
      <c r="BAK213" s="40">
        <f t="shared" si="278"/>
        <v>0</v>
      </c>
      <c r="BAL213" s="40">
        <f t="shared" si="278"/>
        <v>0</v>
      </c>
      <c r="BAM213" s="40">
        <f t="shared" si="278"/>
        <v>0</v>
      </c>
      <c r="BAN213" s="40">
        <f t="shared" si="278"/>
        <v>0</v>
      </c>
      <c r="BAO213" s="40">
        <f t="shared" si="278"/>
        <v>0</v>
      </c>
      <c r="BAP213" s="40">
        <f t="shared" si="278"/>
        <v>0</v>
      </c>
      <c r="BAQ213" s="40">
        <f t="shared" si="278"/>
        <v>0</v>
      </c>
      <c r="BAR213" s="40">
        <f t="shared" si="278"/>
        <v>0</v>
      </c>
      <c r="BAS213" s="40">
        <f t="shared" si="278"/>
        <v>0</v>
      </c>
      <c r="BAT213" s="40">
        <f t="shared" si="278"/>
        <v>0</v>
      </c>
      <c r="BAU213" s="40">
        <f t="shared" si="278"/>
        <v>0</v>
      </c>
      <c r="BAV213" s="40">
        <f t="shared" si="278"/>
        <v>0</v>
      </c>
      <c r="BAW213" s="40">
        <f t="shared" si="278"/>
        <v>0</v>
      </c>
      <c r="BAX213" s="40">
        <f t="shared" si="278"/>
        <v>0</v>
      </c>
      <c r="BAY213" s="40">
        <f t="shared" si="278"/>
        <v>0</v>
      </c>
      <c r="BAZ213" s="40">
        <f t="shared" si="278"/>
        <v>0</v>
      </c>
      <c r="BBA213" s="40">
        <f t="shared" si="278"/>
        <v>0</v>
      </c>
      <c r="BBB213" s="40">
        <f t="shared" si="278"/>
        <v>0</v>
      </c>
      <c r="BBC213" s="40">
        <f t="shared" si="278"/>
        <v>0</v>
      </c>
      <c r="BBD213" s="40">
        <f t="shared" si="278"/>
        <v>0</v>
      </c>
      <c r="BBE213" s="40">
        <f t="shared" si="278"/>
        <v>0</v>
      </c>
      <c r="BBF213" s="40">
        <f t="shared" si="278"/>
        <v>0</v>
      </c>
      <c r="BBG213" s="40">
        <f t="shared" si="278"/>
        <v>0</v>
      </c>
      <c r="BBH213" s="40">
        <f t="shared" si="278"/>
        <v>0</v>
      </c>
      <c r="BBI213" s="40">
        <f t="shared" ref="BBI213:BDT213" si="279">SUM(BBI208:BBI212)</f>
        <v>0</v>
      </c>
      <c r="BBJ213" s="40">
        <f t="shared" si="279"/>
        <v>0</v>
      </c>
      <c r="BBK213" s="40">
        <f t="shared" si="279"/>
        <v>0</v>
      </c>
      <c r="BBL213" s="40">
        <f t="shared" si="279"/>
        <v>0</v>
      </c>
      <c r="BBM213" s="40">
        <f t="shared" si="279"/>
        <v>0</v>
      </c>
      <c r="BBN213" s="40">
        <f t="shared" si="279"/>
        <v>0</v>
      </c>
      <c r="BBO213" s="40">
        <f t="shared" si="279"/>
        <v>0</v>
      </c>
      <c r="BBP213" s="40">
        <f t="shared" si="279"/>
        <v>0</v>
      </c>
      <c r="BBQ213" s="40">
        <f t="shared" si="279"/>
        <v>0</v>
      </c>
      <c r="BBR213" s="40">
        <f t="shared" si="279"/>
        <v>0</v>
      </c>
      <c r="BBS213" s="40">
        <f t="shared" si="279"/>
        <v>0</v>
      </c>
      <c r="BBT213" s="40">
        <f t="shared" si="279"/>
        <v>0</v>
      </c>
      <c r="BBU213" s="40">
        <f t="shared" si="279"/>
        <v>0</v>
      </c>
      <c r="BBV213" s="40">
        <f t="shared" si="279"/>
        <v>0</v>
      </c>
      <c r="BBW213" s="40">
        <f t="shared" si="279"/>
        <v>0</v>
      </c>
      <c r="BBX213" s="40">
        <f t="shared" si="279"/>
        <v>0</v>
      </c>
      <c r="BBY213" s="40">
        <f t="shared" si="279"/>
        <v>0</v>
      </c>
      <c r="BBZ213" s="40">
        <f t="shared" si="279"/>
        <v>0</v>
      </c>
      <c r="BCA213" s="40">
        <f t="shared" si="279"/>
        <v>0</v>
      </c>
      <c r="BCB213" s="40">
        <f t="shared" si="279"/>
        <v>0</v>
      </c>
      <c r="BCC213" s="40">
        <f t="shared" si="279"/>
        <v>0</v>
      </c>
      <c r="BCD213" s="40">
        <f t="shared" si="279"/>
        <v>0</v>
      </c>
      <c r="BCE213" s="40">
        <f t="shared" si="279"/>
        <v>0</v>
      </c>
      <c r="BCF213" s="40">
        <f t="shared" si="279"/>
        <v>0</v>
      </c>
      <c r="BCG213" s="40">
        <f t="shared" si="279"/>
        <v>0</v>
      </c>
      <c r="BCH213" s="40">
        <f t="shared" si="279"/>
        <v>0</v>
      </c>
      <c r="BCI213" s="40">
        <f t="shared" si="279"/>
        <v>0</v>
      </c>
      <c r="BCJ213" s="40">
        <f t="shared" si="279"/>
        <v>0</v>
      </c>
      <c r="BCK213" s="40">
        <f t="shared" si="279"/>
        <v>0</v>
      </c>
      <c r="BCL213" s="40">
        <f t="shared" si="279"/>
        <v>0</v>
      </c>
      <c r="BCM213" s="40">
        <f t="shared" si="279"/>
        <v>0</v>
      </c>
      <c r="BCN213" s="40">
        <f t="shared" si="279"/>
        <v>0</v>
      </c>
      <c r="BCO213" s="40">
        <f t="shared" si="279"/>
        <v>0</v>
      </c>
      <c r="BCP213" s="40">
        <f t="shared" si="279"/>
        <v>0</v>
      </c>
      <c r="BCQ213" s="40">
        <f t="shared" si="279"/>
        <v>0</v>
      </c>
      <c r="BCR213" s="40">
        <f t="shared" si="279"/>
        <v>0</v>
      </c>
      <c r="BCS213" s="40">
        <f t="shared" si="279"/>
        <v>0</v>
      </c>
      <c r="BCT213" s="40">
        <f t="shared" si="279"/>
        <v>0</v>
      </c>
      <c r="BCU213" s="40">
        <f t="shared" si="279"/>
        <v>0</v>
      </c>
      <c r="BCV213" s="40">
        <f t="shared" si="279"/>
        <v>0</v>
      </c>
      <c r="BCW213" s="40">
        <f t="shared" si="279"/>
        <v>0</v>
      </c>
      <c r="BCX213" s="40">
        <f t="shared" si="279"/>
        <v>0</v>
      </c>
      <c r="BCY213" s="40">
        <f t="shared" si="279"/>
        <v>0</v>
      </c>
      <c r="BCZ213" s="40">
        <f t="shared" si="279"/>
        <v>0</v>
      </c>
      <c r="BDA213" s="40">
        <f t="shared" si="279"/>
        <v>0</v>
      </c>
      <c r="BDB213" s="40">
        <f t="shared" si="279"/>
        <v>0</v>
      </c>
      <c r="BDC213" s="40">
        <f t="shared" si="279"/>
        <v>0</v>
      </c>
      <c r="BDD213" s="40">
        <f t="shared" si="279"/>
        <v>0</v>
      </c>
      <c r="BDE213" s="40">
        <f t="shared" si="279"/>
        <v>0</v>
      </c>
      <c r="BDF213" s="40">
        <f t="shared" si="279"/>
        <v>0</v>
      </c>
      <c r="BDG213" s="40">
        <f t="shared" si="279"/>
        <v>0</v>
      </c>
      <c r="BDH213" s="40">
        <f t="shared" si="279"/>
        <v>0</v>
      </c>
      <c r="BDI213" s="40">
        <f t="shared" si="279"/>
        <v>0</v>
      </c>
      <c r="BDJ213" s="40">
        <f t="shared" si="279"/>
        <v>0</v>
      </c>
      <c r="BDK213" s="40">
        <f t="shared" si="279"/>
        <v>0</v>
      </c>
      <c r="BDL213" s="40">
        <f t="shared" si="279"/>
        <v>0</v>
      </c>
      <c r="BDM213" s="40">
        <f t="shared" si="279"/>
        <v>0</v>
      </c>
      <c r="BDN213" s="40">
        <f t="shared" si="279"/>
        <v>0</v>
      </c>
      <c r="BDO213" s="40">
        <f t="shared" si="279"/>
        <v>0</v>
      </c>
      <c r="BDP213" s="40">
        <f t="shared" si="279"/>
        <v>0</v>
      </c>
      <c r="BDQ213" s="40">
        <f t="shared" si="279"/>
        <v>0</v>
      </c>
      <c r="BDR213" s="40">
        <f t="shared" si="279"/>
        <v>0</v>
      </c>
      <c r="BDS213" s="40">
        <f t="shared" si="279"/>
        <v>0</v>
      </c>
      <c r="BDT213" s="40">
        <f t="shared" si="279"/>
        <v>0</v>
      </c>
      <c r="BDU213" s="40">
        <f t="shared" ref="BDU213:BGF213" si="280">SUM(BDU208:BDU212)</f>
        <v>0</v>
      </c>
      <c r="BDV213" s="40">
        <f t="shared" si="280"/>
        <v>0</v>
      </c>
      <c r="BDW213" s="40">
        <f t="shared" si="280"/>
        <v>0</v>
      </c>
      <c r="BDX213" s="40">
        <f t="shared" si="280"/>
        <v>0</v>
      </c>
      <c r="BDY213" s="40">
        <f t="shared" si="280"/>
        <v>0</v>
      </c>
      <c r="BDZ213" s="40">
        <f t="shared" si="280"/>
        <v>0</v>
      </c>
      <c r="BEA213" s="40">
        <f t="shared" si="280"/>
        <v>0</v>
      </c>
      <c r="BEB213" s="40">
        <f t="shared" si="280"/>
        <v>0</v>
      </c>
      <c r="BEC213" s="40">
        <f t="shared" si="280"/>
        <v>0</v>
      </c>
      <c r="BED213" s="40">
        <f t="shared" si="280"/>
        <v>0</v>
      </c>
      <c r="BEE213" s="40">
        <f t="shared" si="280"/>
        <v>0</v>
      </c>
      <c r="BEF213" s="40">
        <f t="shared" si="280"/>
        <v>0</v>
      </c>
      <c r="BEG213" s="40">
        <f t="shared" si="280"/>
        <v>0</v>
      </c>
      <c r="BEH213" s="40">
        <f t="shared" si="280"/>
        <v>0</v>
      </c>
      <c r="BEI213" s="40">
        <f t="shared" si="280"/>
        <v>0</v>
      </c>
      <c r="BEJ213" s="40">
        <f t="shared" si="280"/>
        <v>0</v>
      </c>
      <c r="BEK213" s="40">
        <f t="shared" si="280"/>
        <v>0</v>
      </c>
      <c r="BEL213" s="40">
        <f t="shared" si="280"/>
        <v>0</v>
      </c>
      <c r="BEM213" s="40">
        <f t="shared" si="280"/>
        <v>0</v>
      </c>
      <c r="BEN213" s="40">
        <f t="shared" si="280"/>
        <v>0</v>
      </c>
      <c r="BEO213" s="40">
        <f t="shared" si="280"/>
        <v>0</v>
      </c>
      <c r="BEP213" s="40">
        <f t="shared" si="280"/>
        <v>0</v>
      </c>
      <c r="BEQ213" s="40">
        <f t="shared" si="280"/>
        <v>0</v>
      </c>
      <c r="BER213" s="40">
        <f t="shared" si="280"/>
        <v>0</v>
      </c>
      <c r="BES213" s="40">
        <f t="shared" si="280"/>
        <v>0</v>
      </c>
      <c r="BET213" s="40">
        <f t="shared" si="280"/>
        <v>0</v>
      </c>
      <c r="BEU213" s="40">
        <f t="shared" si="280"/>
        <v>0</v>
      </c>
      <c r="BEV213" s="40">
        <f t="shared" si="280"/>
        <v>0</v>
      </c>
      <c r="BEW213" s="40">
        <f t="shared" si="280"/>
        <v>0</v>
      </c>
      <c r="BEX213" s="40">
        <f t="shared" si="280"/>
        <v>0</v>
      </c>
      <c r="BEY213" s="40">
        <f t="shared" si="280"/>
        <v>0</v>
      </c>
      <c r="BEZ213" s="40">
        <f t="shared" si="280"/>
        <v>0</v>
      </c>
      <c r="BFA213" s="40">
        <f t="shared" si="280"/>
        <v>0</v>
      </c>
      <c r="BFB213" s="40">
        <f t="shared" si="280"/>
        <v>0</v>
      </c>
      <c r="BFC213" s="40">
        <f t="shared" si="280"/>
        <v>0</v>
      </c>
      <c r="BFD213" s="40">
        <f t="shared" si="280"/>
        <v>0</v>
      </c>
      <c r="BFE213" s="40">
        <f t="shared" si="280"/>
        <v>0</v>
      </c>
      <c r="BFF213" s="40">
        <f t="shared" si="280"/>
        <v>0</v>
      </c>
      <c r="BFG213" s="40">
        <f t="shared" si="280"/>
        <v>0</v>
      </c>
      <c r="BFH213" s="40">
        <f t="shared" si="280"/>
        <v>0</v>
      </c>
      <c r="BFI213" s="40">
        <f t="shared" si="280"/>
        <v>0</v>
      </c>
      <c r="BFJ213" s="40">
        <f t="shared" si="280"/>
        <v>0</v>
      </c>
      <c r="BFK213" s="40">
        <f t="shared" si="280"/>
        <v>0</v>
      </c>
      <c r="BFL213" s="40">
        <f t="shared" si="280"/>
        <v>0</v>
      </c>
      <c r="BFM213" s="40">
        <f t="shared" si="280"/>
        <v>0</v>
      </c>
      <c r="BFN213" s="40">
        <f t="shared" si="280"/>
        <v>0</v>
      </c>
      <c r="BFO213" s="40">
        <f t="shared" si="280"/>
        <v>0</v>
      </c>
      <c r="BFP213" s="40">
        <f t="shared" si="280"/>
        <v>0</v>
      </c>
      <c r="BFQ213" s="40">
        <f t="shared" si="280"/>
        <v>0</v>
      </c>
      <c r="BFR213" s="40">
        <f t="shared" si="280"/>
        <v>0</v>
      </c>
      <c r="BFS213" s="40">
        <f t="shared" si="280"/>
        <v>0</v>
      </c>
      <c r="BFT213" s="40">
        <f t="shared" si="280"/>
        <v>0</v>
      </c>
      <c r="BFU213" s="40">
        <f t="shared" si="280"/>
        <v>0</v>
      </c>
      <c r="BFV213" s="40">
        <f t="shared" si="280"/>
        <v>0</v>
      </c>
      <c r="BFW213" s="40">
        <f t="shared" si="280"/>
        <v>0</v>
      </c>
      <c r="BFX213" s="40">
        <f t="shared" si="280"/>
        <v>0</v>
      </c>
      <c r="BFY213" s="40">
        <f t="shared" si="280"/>
        <v>0</v>
      </c>
      <c r="BFZ213" s="40">
        <f t="shared" si="280"/>
        <v>0</v>
      </c>
      <c r="BGA213" s="40">
        <f t="shared" si="280"/>
        <v>0</v>
      </c>
      <c r="BGB213" s="40">
        <f t="shared" si="280"/>
        <v>0</v>
      </c>
      <c r="BGC213" s="40">
        <f t="shared" si="280"/>
        <v>0</v>
      </c>
      <c r="BGD213" s="40">
        <f t="shared" si="280"/>
        <v>0</v>
      </c>
      <c r="BGE213" s="40">
        <f t="shared" si="280"/>
        <v>0</v>
      </c>
      <c r="BGF213" s="40">
        <f t="shared" si="280"/>
        <v>0</v>
      </c>
      <c r="BGG213" s="40">
        <f t="shared" ref="BGG213:BIR213" si="281">SUM(BGG208:BGG212)</f>
        <v>0</v>
      </c>
      <c r="BGH213" s="40">
        <f t="shared" si="281"/>
        <v>0</v>
      </c>
      <c r="BGI213" s="40">
        <f t="shared" si="281"/>
        <v>0</v>
      </c>
      <c r="BGJ213" s="40">
        <f t="shared" si="281"/>
        <v>0</v>
      </c>
      <c r="BGK213" s="40">
        <f t="shared" si="281"/>
        <v>0</v>
      </c>
      <c r="BGL213" s="40">
        <f t="shared" si="281"/>
        <v>0</v>
      </c>
      <c r="BGM213" s="40">
        <f t="shared" si="281"/>
        <v>0</v>
      </c>
      <c r="BGN213" s="40">
        <f t="shared" si="281"/>
        <v>0</v>
      </c>
      <c r="BGO213" s="40">
        <f t="shared" si="281"/>
        <v>0</v>
      </c>
      <c r="BGP213" s="40">
        <f t="shared" si="281"/>
        <v>0</v>
      </c>
      <c r="BGQ213" s="40">
        <f t="shared" si="281"/>
        <v>0</v>
      </c>
      <c r="BGR213" s="40">
        <f t="shared" si="281"/>
        <v>0</v>
      </c>
      <c r="BGS213" s="40">
        <f t="shared" si="281"/>
        <v>0</v>
      </c>
      <c r="BGT213" s="40">
        <f t="shared" si="281"/>
        <v>0</v>
      </c>
      <c r="BGU213" s="40">
        <f t="shared" si="281"/>
        <v>0</v>
      </c>
      <c r="BGV213" s="40">
        <f t="shared" si="281"/>
        <v>0</v>
      </c>
      <c r="BGW213" s="40">
        <f t="shared" si="281"/>
        <v>0</v>
      </c>
      <c r="BGX213" s="40">
        <f t="shared" si="281"/>
        <v>0</v>
      </c>
      <c r="BGY213" s="40">
        <f t="shared" si="281"/>
        <v>0</v>
      </c>
      <c r="BGZ213" s="40">
        <f t="shared" si="281"/>
        <v>0</v>
      </c>
      <c r="BHA213" s="40">
        <f t="shared" si="281"/>
        <v>0</v>
      </c>
      <c r="BHB213" s="40">
        <f t="shared" si="281"/>
        <v>0</v>
      </c>
      <c r="BHC213" s="40">
        <f t="shared" si="281"/>
        <v>0</v>
      </c>
      <c r="BHD213" s="40">
        <f t="shared" si="281"/>
        <v>0</v>
      </c>
      <c r="BHE213" s="40">
        <f t="shared" si="281"/>
        <v>0</v>
      </c>
      <c r="BHF213" s="40">
        <f t="shared" si="281"/>
        <v>0</v>
      </c>
      <c r="BHG213" s="40">
        <f t="shared" si="281"/>
        <v>0</v>
      </c>
      <c r="BHH213" s="40">
        <f t="shared" si="281"/>
        <v>0</v>
      </c>
      <c r="BHI213" s="40">
        <f t="shared" si="281"/>
        <v>0</v>
      </c>
      <c r="BHJ213" s="40">
        <f t="shared" si="281"/>
        <v>0</v>
      </c>
      <c r="BHK213" s="40">
        <f t="shared" si="281"/>
        <v>0</v>
      </c>
      <c r="BHL213" s="40">
        <f t="shared" si="281"/>
        <v>0</v>
      </c>
      <c r="BHM213" s="40">
        <f t="shared" si="281"/>
        <v>0</v>
      </c>
      <c r="BHN213" s="40">
        <f t="shared" si="281"/>
        <v>0</v>
      </c>
      <c r="BHO213" s="40">
        <f t="shared" si="281"/>
        <v>0</v>
      </c>
      <c r="BHP213" s="40">
        <f t="shared" si="281"/>
        <v>0</v>
      </c>
      <c r="BHQ213" s="40">
        <f t="shared" si="281"/>
        <v>0</v>
      </c>
      <c r="BHR213" s="40">
        <f t="shared" si="281"/>
        <v>0</v>
      </c>
      <c r="BHS213" s="40">
        <f t="shared" si="281"/>
        <v>0</v>
      </c>
      <c r="BHT213" s="40">
        <f t="shared" si="281"/>
        <v>0</v>
      </c>
      <c r="BHU213" s="40">
        <f t="shared" si="281"/>
        <v>0</v>
      </c>
      <c r="BHV213" s="40">
        <f t="shared" si="281"/>
        <v>0</v>
      </c>
      <c r="BHW213" s="40">
        <f t="shared" si="281"/>
        <v>0</v>
      </c>
      <c r="BHX213" s="40">
        <f t="shared" si="281"/>
        <v>0</v>
      </c>
      <c r="BHY213" s="40">
        <f t="shared" si="281"/>
        <v>0</v>
      </c>
      <c r="BHZ213" s="40">
        <f t="shared" si="281"/>
        <v>0</v>
      </c>
      <c r="BIA213" s="40">
        <f t="shared" si="281"/>
        <v>0</v>
      </c>
      <c r="BIB213" s="40">
        <f t="shared" si="281"/>
        <v>0</v>
      </c>
      <c r="BIC213" s="40">
        <f t="shared" si="281"/>
        <v>0</v>
      </c>
      <c r="BID213" s="40">
        <f t="shared" si="281"/>
        <v>0</v>
      </c>
      <c r="BIE213" s="40">
        <f t="shared" si="281"/>
        <v>0</v>
      </c>
      <c r="BIF213" s="40">
        <f t="shared" si="281"/>
        <v>0</v>
      </c>
      <c r="BIG213" s="40">
        <f t="shared" si="281"/>
        <v>0</v>
      </c>
      <c r="BIH213" s="40">
        <f t="shared" si="281"/>
        <v>0</v>
      </c>
      <c r="BII213" s="40">
        <f t="shared" si="281"/>
        <v>0</v>
      </c>
      <c r="BIJ213" s="40">
        <f t="shared" si="281"/>
        <v>0</v>
      </c>
      <c r="BIK213" s="40">
        <f t="shared" si="281"/>
        <v>0</v>
      </c>
      <c r="BIL213" s="40">
        <f t="shared" si="281"/>
        <v>0</v>
      </c>
      <c r="BIM213" s="40">
        <f t="shared" si="281"/>
        <v>0</v>
      </c>
      <c r="BIN213" s="40">
        <f t="shared" si="281"/>
        <v>0</v>
      </c>
      <c r="BIO213" s="40">
        <f t="shared" si="281"/>
        <v>0</v>
      </c>
      <c r="BIP213" s="40">
        <f t="shared" si="281"/>
        <v>0</v>
      </c>
      <c r="BIQ213" s="40">
        <f t="shared" si="281"/>
        <v>0</v>
      </c>
      <c r="BIR213" s="40">
        <f t="shared" si="281"/>
        <v>0</v>
      </c>
      <c r="BIS213" s="40">
        <f t="shared" ref="BIS213:BLD213" si="282">SUM(BIS208:BIS212)</f>
        <v>0</v>
      </c>
      <c r="BIT213" s="40">
        <f t="shared" si="282"/>
        <v>0</v>
      </c>
      <c r="BIU213" s="40">
        <f t="shared" si="282"/>
        <v>0</v>
      </c>
      <c r="BIV213" s="40">
        <f t="shared" si="282"/>
        <v>0</v>
      </c>
      <c r="BIW213" s="40">
        <f t="shared" si="282"/>
        <v>0</v>
      </c>
      <c r="BIX213" s="40">
        <f t="shared" si="282"/>
        <v>0</v>
      </c>
      <c r="BIY213" s="40">
        <f t="shared" si="282"/>
        <v>0</v>
      </c>
      <c r="BIZ213" s="40">
        <f t="shared" si="282"/>
        <v>0</v>
      </c>
      <c r="BJA213" s="40">
        <f t="shared" si="282"/>
        <v>0</v>
      </c>
      <c r="BJB213" s="40">
        <f t="shared" si="282"/>
        <v>0</v>
      </c>
      <c r="BJC213" s="40">
        <f t="shared" si="282"/>
        <v>0</v>
      </c>
      <c r="BJD213" s="40">
        <f t="shared" si="282"/>
        <v>0</v>
      </c>
      <c r="BJE213" s="40">
        <f t="shared" si="282"/>
        <v>0</v>
      </c>
      <c r="BJF213" s="40">
        <f t="shared" si="282"/>
        <v>0</v>
      </c>
      <c r="BJG213" s="40">
        <f t="shared" si="282"/>
        <v>0</v>
      </c>
      <c r="BJH213" s="40">
        <f t="shared" si="282"/>
        <v>0</v>
      </c>
      <c r="BJI213" s="40">
        <f t="shared" si="282"/>
        <v>0</v>
      </c>
      <c r="BJJ213" s="40">
        <f t="shared" si="282"/>
        <v>0</v>
      </c>
      <c r="BJK213" s="40">
        <f t="shared" si="282"/>
        <v>0</v>
      </c>
      <c r="BJL213" s="40">
        <f t="shared" si="282"/>
        <v>0</v>
      </c>
      <c r="BJM213" s="40">
        <f t="shared" si="282"/>
        <v>0</v>
      </c>
      <c r="BJN213" s="40">
        <f t="shared" si="282"/>
        <v>0</v>
      </c>
      <c r="BJO213" s="40">
        <f t="shared" si="282"/>
        <v>0</v>
      </c>
      <c r="BJP213" s="40">
        <f t="shared" si="282"/>
        <v>0</v>
      </c>
      <c r="BJQ213" s="40">
        <f t="shared" si="282"/>
        <v>0</v>
      </c>
      <c r="BJR213" s="40">
        <f t="shared" si="282"/>
        <v>0</v>
      </c>
      <c r="BJS213" s="40">
        <f t="shared" si="282"/>
        <v>0</v>
      </c>
      <c r="BJT213" s="40">
        <f t="shared" si="282"/>
        <v>0</v>
      </c>
      <c r="BJU213" s="40">
        <f t="shared" si="282"/>
        <v>0</v>
      </c>
      <c r="BJV213" s="40">
        <f t="shared" si="282"/>
        <v>0</v>
      </c>
      <c r="BJW213" s="40">
        <f t="shared" si="282"/>
        <v>0</v>
      </c>
      <c r="BJX213" s="40">
        <f t="shared" si="282"/>
        <v>0</v>
      </c>
      <c r="BJY213" s="40">
        <f t="shared" si="282"/>
        <v>0</v>
      </c>
      <c r="BJZ213" s="40">
        <f t="shared" si="282"/>
        <v>0</v>
      </c>
      <c r="BKA213" s="40">
        <f t="shared" si="282"/>
        <v>0</v>
      </c>
      <c r="BKB213" s="40">
        <f t="shared" si="282"/>
        <v>0</v>
      </c>
      <c r="BKC213" s="40">
        <f t="shared" si="282"/>
        <v>0</v>
      </c>
      <c r="BKD213" s="40">
        <f t="shared" si="282"/>
        <v>0</v>
      </c>
      <c r="BKE213" s="40">
        <f t="shared" si="282"/>
        <v>0</v>
      </c>
      <c r="BKF213" s="40">
        <f t="shared" si="282"/>
        <v>0</v>
      </c>
      <c r="BKG213" s="40">
        <f t="shared" si="282"/>
        <v>0</v>
      </c>
      <c r="BKH213" s="40">
        <f t="shared" si="282"/>
        <v>0</v>
      </c>
      <c r="BKI213" s="40">
        <f t="shared" si="282"/>
        <v>0</v>
      </c>
      <c r="BKJ213" s="40">
        <f t="shared" si="282"/>
        <v>0</v>
      </c>
      <c r="BKK213" s="40">
        <f t="shared" si="282"/>
        <v>0</v>
      </c>
      <c r="BKL213" s="40">
        <f t="shared" si="282"/>
        <v>0</v>
      </c>
      <c r="BKM213" s="40">
        <f t="shared" si="282"/>
        <v>0</v>
      </c>
      <c r="BKN213" s="40">
        <f t="shared" si="282"/>
        <v>0</v>
      </c>
      <c r="BKO213" s="40">
        <f t="shared" si="282"/>
        <v>0</v>
      </c>
      <c r="BKP213" s="40">
        <f t="shared" si="282"/>
        <v>0</v>
      </c>
      <c r="BKQ213" s="40">
        <f t="shared" si="282"/>
        <v>0</v>
      </c>
      <c r="BKR213" s="40">
        <f t="shared" si="282"/>
        <v>0</v>
      </c>
      <c r="BKS213" s="40">
        <f t="shared" si="282"/>
        <v>0</v>
      </c>
      <c r="BKT213" s="40">
        <f t="shared" si="282"/>
        <v>0</v>
      </c>
      <c r="BKU213" s="40">
        <f t="shared" si="282"/>
        <v>0</v>
      </c>
      <c r="BKV213" s="40">
        <f t="shared" si="282"/>
        <v>0</v>
      </c>
      <c r="BKW213" s="40">
        <f t="shared" si="282"/>
        <v>0</v>
      </c>
      <c r="BKX213" s="40">
        <f t="shared" si="282"/>
        <v>0</v>
      </c>
      <c r="BKY213" s="40">
        <f t="shared" si="282"/>
        <v>0</v>
      </c>
      <c r="BKZ213" s="40">
        <f t="shared" si="282"/>
        <v>0</v>
      </c>
      <c r="BLA213" s="40">
        <f t="shared" si="282"/>
        <v>0</v>
      </c>
      <c r="BLB213" s="40">
        <f t="shared" si="282"/>
        <v>0</v>
      </c>
      <c r="BLC213" s="40">
        <f t="shared" si="282"/>
        <v>0</v>
      </c>
      <c r="BLD213" s="40">
        <f t="shared" si="282"/>
        <v>0</v>
      </c>
      <c r="BLE213" s="40">
        <f t="shared" ref="BLE213:BNP213" si="283">SUM(BLE208:BLE212)</f>
        <v>0</v>
      </c>
      <c r="BLF213" s="40">
        <f t="shared" si="283"/>
        <v>0</v>
      </c>
      <c r="BLG213" s="40">
        <f t="shared" si="283"/>
        <v>0</v>
      </c>
      <c r="BLH213" s="40">
        <f t="shared" si="283"/>
        <v>0</v>
      </c>
      <c r="BLI213" s="40">
        <f t="shared" si="283"/>
        <v>0</v>
      </c>
      <c r="BLJ213" s="40">
        <f t="shared" si="283"/>
        <v>0</v>
      </c>
      <c r="BLK213" s="40">
        <f t="shared" si="283"/>
        <v>0</v>
      </c>
      <c r="BLL213" s="40">
        <f t="shared" si="283"/>
        <v>0</v>
      </c>
      <c r="BLM213" s="40">
        <f t="shared" si="283"/>
        <v>0</v>
      </c>
      <c r="BLN213" s="40">
        <f t="shared" si="283"/>
        <v>0</v>
      </c>
      <c r="BLO213" s="40">
        <f t="shared" si="283"/>
        <v>0</v>
      </c>
      <c r="BLP213" s="40">
        <f t="shared" si="283"/>
        <v>0</v>
      </c>
      <c r="BLQ213" s="40">
        <f t="shared" si="283"/>
        <v>0</v>
      </c>
      <c r="BLR213" s="40">
        <f t="shared" si="283"/>
        <v>0</v>
      </c>
      <c r="BLS213" s="40">
        <f t="shared" si="283"/>
        <v>0</v>
      </c>
      <c r="BLT213" s="40">
        <f t="shared" si="283"/>
        <v>0</v>
      </c>
      <c r="BLU213" s="40">
        <f t="shared" si="283"/>
        <v>0</v>
      </c>
      <c r="BLV213" s="40">
        <f t="shared" si="283"/>
        <v>0</v>
      </c>
      <c r="BLW213" s="40">
        <f t="shared" si="283"/>
        <v>0</v>
      </c>
      <c r="BLX213" s="40">
        <f t="shared" si="283"/>
        <v>0</v>
      </c>
      <c r="BLY213" s="40">
        <f t="shared" si="283"/>
        <v>0</v>
      </c>
      <c r="BLZ213" s="40">
        <f t="shared" si="283"/>
        <v>0</v>
      </c>
      <c r="BMA213" s="40">
        <f t="shared" si="283"/>
        <v>0</v>
      </c>
      <c r="BMB213" s="40">
        <f t="shared" si="283"/>
        <v>0</v>
      </c>
      <c r="BMC213" s="40">
        <f t="shared" si="283"/>
        <v>0</v>
      </c>
      <c r="BMD213" s="40">
        <f t="shared" si="283"/>
        <v>0</v>
      </c>
      <c r="BME213" s="40">
        <f t="shared" si="283"/>
        <v>0</v>
      </c>
      <c r="BMF213" s="40">
        <f t="shared" si="283"/>
        <v>0</v>
      </c>
      <c r="BMG213" s="40">
        <f t="shared" si="283"/>
        <v>0</v>
      </c>
      <c r="BMH213" s="40">
        <f t="shared" si="283"/>
        <v>0</v>
      </c>
      <c r="BMI213" s="40">
        <f t="shared" si="283"/>
        <v>0</v>
      </c>
      <c r="BMJ213" s="40">
        <f t="shared" si="283"/>
        <v>0</v>
      </c>
      <c r="BMK213" s="40">
        <f t="shared" si="283"/>
        <v>0</v>
      </c>
      <c r="BML213" s="40">
        <f t="shared" si="283"/>
        <v>0</v>
      </c>
      <c r="BMM213" s="40">
        <f t="shared" si="283"/>
        <v>0</v>
      </c>
      <c r="BMN213" s="40">
        <f t="shared" si="283"/>
        <v>0</v>
      </c>
      <c r="BMO213" s="40">
        <f t="shared" si="283"/>
        <v>0</v>
      </c>
      <c r="BMP213" s="40">
        <f t="shared" si="283"/>
        <v>0</v>
      </c>
      <c r="BMQ213" s="40">
        <f t="shared" si="283"/>
        <v>0</v>
      </c>
      <c r="BMR213" s="40">
        <f t="shared" si="283"/>
        <v>0</v>
      </c>
      <c r="BMS213" s="40">
        <f t="shared" si="283"/>
        <v>0</v>
      </c>
      <c r="BMT213" s="40">
        <f t="shared" si="283"/>
        <v>0</v>
      </c>
      <c r="BMU213" s="40">
        <f t="shared" si="283"/>
        <v>0</v>
      </c>
      <c r="BMV213" s="40">
        <f t="shared" si="283"/>
        <v>0</v>
      </c>
      <c r="BMW213" s="40">
        <f t="shared" si="283"/>
        <v>0</v>
      </c>
      <c r="BMX213" s="40">
        <f t="shared" si="283"/>
        <v>0</v>
      </c>
      <c r="BMY213" s="40">
        <f t="shared" si="283"/>
        <v>0</v>
      </c>
      <c r="BMZ213" s="40">
        <f t="shared" si="283"/>
        <v>0</v>
      </c>
      <c r="BNA213" s="40">
        <f t="shared" si="283"/>
        <v>0</v>
      </c>
      <c r="BNB213" s="40">
        <f t="shared" si="283"/>
        <v>0</v>
      </c>
      <c r="BNC213" s="40">
        <f t="shared" si="283"/>
        <v>0</v>
      </c>
      <c r="BND213" s="40">
        <f t="shared" si="283"/>
        <v>0</v>
      </c>
      <c r="BNE213" s="40">
        <f t="shared" si="283"/>
        <v>0</v>
      </c>
      <c r="BNF213" s="40">
        <f t="shared" si="283"/>
        <v>0</v>
      </c>
      <c r="BNG213" s="40">
        <f t="shared" si="283"/>
        <v>0</v>
      </c>
      <c r="BNH213" s="40">
        <f t="shared" si="283"/>
        <v>0</v>
      </c>
      <c r="BNI213" s="40">
        <f t="shared" si="283"/>
        <v>0</v>
      </c>
      <c r="BNJ213" s="40">
        <f t="shared" si="283"/>
        <v>0</v>
      </c>
      <c r="BNK213" s="40">
        <f t="shared" si="283"/>
        <v>0</v>
      </c>
      <c r="BNL213" s="40">
        <f t="shared" si="283"/>
        <v>0</v>
      </c>
      <c r="BNM213" s="40">
        <f t="shared" si="283"/>
        <v>0</v>
      </c>
      <c r="BNN213" s="40">
        <f t="shared" si="283"/>
        <v>0</v>
      </c>
      <c r="BNO213" s="40">
        <f t="shared" si="283"/>
        <v>0</v>
      </c>
      <c r="BNP213" s="40">
        <f t="shared" si="283"/>
        <v>0</v>
      </c>
      <c r="BNQ213" s="40">
        <f t="shared" ref="BNQ213:BQB213" si="284">SUM(BNQ208:BNQ212)</f>
        <v>0</v>
      </c>
      <c r="BNR213" s="40">
        <f t="shared" si="284"/>
        <v>0</v>
      </c>
      <c r="BNS213" s="40">
        <f t="shared" si="284"/>
        <v>0</v>
      </c>
      <c r="BNT213" s="40">
        <f t="shared" si="284"/>
        <v>0</v>
      </c>
      <c r="BNU213" s="40">
        <f t="shared" si="284"/>
        <v>0</v>
      </c>
      <c r="BNV213" s="40">
        <f t="shared" si="284"/>
        <v>0</v>
      </c>
      <c r="BNW213" s="40">
        <f t="shared" si="284"/>
        <v>0</v>
      </c>
      <c r="BNX213" s="40">
        <f t="shared" si="284"/>
        <v>0</v>
      </c>
      <c r="BNY213" s="40">
        <f t="shared" si="284"/>
        <v>0</v>
      </c>
      <c r="BNZ213" s="40">
        <f t="shared" si="284"/>
        <v>0</v>
      </c>
      <c r="BOA213" s="40">
        <f t="shared" si="284"/>
        <v>0</v>
      </c>
      <c r="BOB213" s="40">
        <f t="shared" si="284"/>
        <v>0</v>
      </c>
      <c r="BOC213" s="40">
        <f t="shared" si="284"/>
        <v>0</v>
      </c>
      <c r="BOD213" s="40">
        <f t="shared" si="284"/>
        <v>0</v>
      </c>
      <c r="BOE213" s="40">
        <f t="shared" si="284"/>
        <v>0</v>
      </c>
      <c r="BOF213" s="40">
        <f t="shared" si="284"/>
        <v>0</v>
      </c>
      <c r="BOG213" s="40">
        <f t="shared" si="284"/>
        <v>0</v>
      </c>
      <c r="BOH213" s="40">
        <f t="shared" si="284"/>
        <v>0</v>
      </c>
      <c r="BOI213" s="40">
        <f t="shared" si="284"/>
        <v>0</v>
      </c>
      <c r="BOJ213" s="40">
        <f t="shared" si="284"/>
        <v>0</v>
      </c>
      <c r="BOK213" s="40">
        <f t="shared" si="284"/>
        <v>0</v>
      </c>
      <c r="BOL213" s="40">
        <f t="shared" si="284"/>
        <v>0</v>
      </c>
      <c r="BOM213" s="40">
        <f t="shared" si="284"/>
        <v>0</v>
      </c>
      <c r="BON213" s="40">
        <f t="shared" si="284"/>
        <v>0</v>
      </c>
      <c r="BOO213" s="40">
        <f t="shared" si="284"/>
        <v>0</v>
      </c>
      <c r="BOP213" s="40">
        <f t="shared" si="284"/>
        <v>0</v>
      </c>
      <c r="BOQ213" s="40">
        <f t="shared" si="284"/>
        <v>0</v>
      </c>
      <c r="BOR213" s="40">
        <f t="shared" si="284"/>
        <v>0</v>
      </c>
      <c r="BOS213" s="40">
        <f t="shared" si="284"/>
        <v>0</v>
      </c>
      <c r="BOT213" s="40">
        <f t="shared" si="284"/>
        <v>0</v>
      </c>
      <c r="BOU213" s="40">
        <f t="shared" si="284"/>
        <v>0</v>
      </c>
      <c r="BOV213" s="40">
        <f t="shared" si="284"/>
        <v>0</v>
      </c>
      <c r="BOW213" s="40">
        <f t="shared" si="284"/>
        <v>0</v>
      </c>
      <c r="BOX213" s="40">
        <f t="shared" si="284"/>
        <v>0</v>
      </c>
      <c r="BOY213" s="40">
        <f t="shared" si="284"/>
        <v>0</v>
      </c>
      <c r="BOZ213" s="40">
        <f t="shared" si="284"/>
        <v>0</v>
      </c>
      <c r="BPA213" s="40">
        <f t="shared" si="284"/>
        <v>0</v>
      </c>
      <c r="BPB213" s="40">
        <f t="shared" si="284"/>
        <v>0</v>
      </c>
      <c r="BPC213" s="40">
        <f t="shared" si="284"/>
        <v>0</v>
      </c>
      <c r="BPD213" s="40">
        <f t="shared" si="284"/>
        <v>0</v>
      </c>
      <c r="BPE213" s="40">
        <f t="shared" si="284"/>
        <v>0</v>
      </c>
      <c r="BPF213" s="40">
        <f t="shared" si="284"/>
        <v>0</v>
      </c>
      <c r="BPG213" s="40">
        <f t="shared" si="284"/>
        <v>0</v>
      </c>
      <c r="BPH213" s="40">
        <f t="shared" si="284"/>
        <v>0</v>
      </c>
      <c r="BPI213" s="40">
        <f t="shared" si="284"/>
        <v>0</v>
      </c>
      <c r="BPJ213" s="40">
        <f t="shared" si="284"/>
        <v>0</v>
      </c>
      <c r="BPK213" s="40">
        <f t="shared" si="284"/>
        <v>0</v>
      </c>
      <c r="BPL213" s="40">
        <f t="shared" si="284"/>
        <v>0</v>
      </c>
      <c r="BPM213" s="40">
        <f t="shared" si="284"/>
        <v>0</v>
      </c>
      <c r="BPN213" s="40">
        <f t="shared" si="284"/>
        <v>0</v>
      </c>
      <c r="BPO213" s="40">
        <f t="shared" si="284"/>
        <v>0</v>
      </c>
      <c r="BPP213" s="40">
        <f t="shared" si="284"/>
        <v>0</v>
      </c>
      <c r="BPQ213" s="40">
        <f t="shared" si="284"/>
        <v>0</v>
      </c>
      <c r="BPR213" s="40">
        <f t="shared" si="284"/>
        <v>0</v>
      </c>
      <c r="BPS213" s="40">
        <f t="shared" si="284"/>
        <v>0</v>
      </c>
      <c r="BPT213" s="40">
        <f t="shared" si="284"/>
        <v>0</v>
      </c>
      <c r="BPU213" s="40">
        <f t="shared" si="284"/>
        <v>0</v>
      </c>
      <c r="BPV213" s="40">
        <f t="shared" si="284"/>
        <v>0</v>
      </c>
      <c r="BPW213" s="40">
        <f t="shared" si="284"/>
        <v>0</v>
      </c>
      <c r="BPX213" s="40">
        <f t="shared" si="284"/>
        <v>0</v>
      </c>
      <c r="BPY213" s="40">
        <f t="shared" si="284"/>
        <v>0</v>
      </c>
      <c r="BPZ213" s="40">
        <f t="shared" si="284"/>
        <v>0</v>
      </c>
      <c r="BQA213" s="40">
        <f t="shared" si="284"/>
        <v>0</v>
      </c>
      <c r="BQB213" s="40">
        <f t="shared" si="284"/>
        <v>0</v>
      </c>
      <c r="BQC213" s="40">
        <f t="shared" ref="BQC213:BSN213" si="285">SUM(BQC208:BQC212)</f>
        <v>0</v>
      </c>
      <c r="BQD213" s="40">
        <f t="shared" si="285"/>
        <v>0</v>
      </c>
      <c r="BQE213" s="40">
        <f t="shared" si="285"/>
        <v>0</v>
      </c>
      <c r="BQF213" s="40">
        <f t="shared" si="285"/>
        <v>0</v>
      </c>
      <c r="BQG213" s="40">
        <f t="shared" si="285"/>
        <v>0</v>
      </c>
      <c r="BQH213" s="40">
        <f t="shared" si="285"/>
        <v>0</v>
      </c>
      <c r="BQI213" s="40">
        <f t="shared" si="285"/>
        <v>0</v>
      </c>
      <c r="BQJ213" s="40">
        <f t="shared" si="285"/>
        <v>0</v>
      </c>
      <c r="BQK213" s="40">
        <f t="shared" si="285"/>
        <v>0</v>
      </c>
      <c r="BQL213" s="40">
        <f t="shared" si="285"/>
        <v>0</v>
      </c>
      <c r="BQM213" s="40">
        <f t="shared" si="285"/>
        <v>0</v>
      </c>
      <c r="BQN213" s="40">
        <f t="shared" si="285"/>
        <v>0</v>
      </c>
      <c r="BQO213" s="40">
        <f t="shared" si="285"/>
        <v>0</v>
      </c>
      <c r="BQP213" s="40">
        <f t="shared" si="285"/>
        <v>0</v>
      </c>
      <c r="BQQ213" s="40">
        <f t="shared" si="285"/>
        <v>0</v>
      </c>
      <c r="BQR213" s="40">
        <f t="shared" si="285"/>
        <v>0</v>
      </c>
      <c r="BQS213" s="40">
        <f t="shared" si="285"/>
        <v>0</v>
      </c>
      <c r="BQT213" s="40">
        <f t="shared" si="285"/>
        <v>0</v>
      </c>
      <c r="BQU213" s="40">
        <f t="shared" si="285"/>
        <v>0</v>
      </c>
      <c r="BQV213" s="40">
        <f t="shared" si="285"/>
        <v>0</v>
      </c>
      <c r="BQW213" s="40">
        <f t="shared" si="285"/>
        <v>0</v>
      </c>
      <c r="BQX213" s="40">
        <f t="shared" si="285"/>
        <v>0</v>
      </c>
      <c r="BQY213" s="40">
        <f t="shared" si="285"/>
        <v>0</v>
      </c>
      <c r="BQZ213" s="40">
        <f t="shared" si="285"/>
        <v>0</v>
      </c>
      <c r="BRA213" s="40">
        <f t="shared" si="285"/>
        <v>0</v>
      </c>
      <c r="BRB213" s="40">
        <f t="shared" si="285"/>
        <v>0</v>
      </c>
      <c r="BRC213" s="40">
        <f t="shared" si="285"/>
        <v>0</v>
      </c>
      <c r="BRD213" s="40">
        <f t="shared" si="285"/>
        <v>0</v>
      </c>
      <c r="BRE213" s="40">
        <f t="shared" si="285"/>
        <v>0</v>
      </c>
      <c r="BRF213" s="40">
        <f t="shared" si="285"/>
        <v>0</v>
      </c>
      <c r="BRG213" s="40">
        <f t="shared" si="285"/>
        <v>0</v>
      </c>
      <c r="BRH213" s="40">
        <f t="shared" si="285"/>
        <v>0</v>
      </c>
      <c r="BRI213" s="40">
        <f t="shared" si="285"/>
        <v>0</v>
      </c>
      <c r="BRJ213" s="40">
        <f t="shared" si="285"/>
        <v>0</v>
      </c>
      <c r="BRK213" s="40">
        <f t="shared" si="285"/>
        <v>0</v>
      </c>
      <c r="BRL213" s="40">
        <f t="shared" si="285"/>
        <v>0</v>
      </c>
      <c r="BRM213" s="40">
        <f t="shared" si="285"/>
        <v>0</v>
      </c>
      <c r="BRN213" s="40">
        <f t="shared" si="285"/>
        <v>0</v>
      </c>
      <c r="BRO213" s="40">
        <f t="shared" si="285"/>
        <v>0</v>
      </c>
      <c r="BRP213" s="40">
        <f t="shared" si="285"/>
        <v>0</v>
      </c>
      <c r="BRQ213" s="40">
        <f t="shared" si="285"/>
        <v>0</v>
      </c>
      <c r="BRR213" s="40">
        <f t="shared" si="285"/>
        <v>0</v>
      </c>
      <c r="BRS213" s="40">
        <f t="shared" si="285"/>
        <v>0</v>
      </c>
      <c r="BRT213" s="40">
        <f t="shared" si="285"/>
        <v>0</v>
      </c>
      <c r="BRU213" s="40">
        <f t="shared" si="285"/>
        <v>0</v>
      </c>
      <c r="BRV213" s="40">
        <f t="shared" si="285"/>
        <v>0</v>
      </c>
      <c r="BRW213" s="40">
        <f t="shared" si="285"/>
        <v>0</v>
      </c>
      <c r="BRX213" s="40">
        <f t="shared" si="285"/>
        <v>0</v>
      </c>
      <c r="BRY213" s="40">
        <f t="shared" si="285"/>
        <v>0</v>
      </c>
      <c r="BRZ213" s="40">
        <f t="shared" si="285"/>
        <v>0</v>
      </c>
      <c r="BSA213" s="40">
        <f t="shared" si="285"/>
        <v>0</v>
      </c>
      <c r="BSB213" s="40">
        <f t="shared" si="285"/>
        <v>0</v>
      </c>
      <c r="BSC213" s="40">
        <f t="shared" si="285"/>
        <v>0</v>
      </c>
      <c r="BSD213" s="40">
        <f t="shared" si="285"/>
        <v>0</v>
      </c>
      <c r="BSE213" s="40">
        <f t="shared" si="285"/>
        <v>0</v>
      </c>
      <c r="BSF213" s="40">
        <f t="shared" si="285"/>
        <v>0</v>
      </c>
      <c r="BSG213" s="40">
        <f t="shared" si="285"/>
        <v>0</v>
      </c>
      <c r="BSH213" s="40">
        <f t="shared" si="285"/>
        <v>0</v>
      </c>
      <c r="BSI213" s="40">
        <f t="shared" si="285"/>
        <v>0</v>
      </c>
      <c r="BSJ213" s="40">
        <f t="shared" si="285"/>
        <v>0</v>
      </c>
      <c r="BSK213" s="40">
        <f t="shared" si="285"/>
        <v>0</v>
      </c>
      <c r="BSL213" s="40">
        <f t="shared" si="285"/>
        <v>0</v>
      </c>
      <c r="BSM213" s="40">
        <f t="shared" si="285"/>
        <v>0</v>
      </c>
      <c r="BSN213" s="40">
        <f t="shared" si="285"/>
        <v>0</v>
      </c>
      <c r="BSO213" s="40">
        <f t="shared" ref="BSO213:BUZ213" si="286">SUM(BSO208:BSO212)</f>
        <v>0</v>
      </c>
      <c r="BSP213" s="40">
        <f t="shared" si="286"/>
        <v>0</v>
      </c>
      <c r="BSQ213" s="40">
        <f t="shared" si="286"/>
        <v>0</v>
      </c>
      <c r="BSR213" s="40">
        <f t="shared" si="286"/>
        <v>0</v>
      </c>
      <c r="BSS213" s="40">
        <f t="shared" si="286"/>
        <v>0</v>
      </c>
      <c r="BST213" s="40">
        <f t="shared" si="286"/>
        <v>0</v>
      </c>
      <c r="BSU213" s="40">
        <f t="shared" si="286"/>
        <v>0</v>
      </c>
      <c r="BSV213" s="40">
        <f t="shared" si="286"/>
        <v>0</v>
      </c>
      <c r="BSW213" s="40">
        <f t="shared" si="286"/>
        <v>0</v>
      </c>
      <c r="BSX213" s="40">
        <f t="shared" si="286"/>
        <v>0</v>
      </c>
      <c r="BSY213" s="40">
        <f t="shared" si="286"/>
        <v>0</v>
      </c>
      <c r="BSZ213" s="40">
        <f t="shared" si="286"/>
        <v>0</v>
      </c>
      <c r="BTA213" s="40">
        <f t="shared" si="286"/>
        <v>0</v>
      </c>
      <c r="BTB213" s="40">
        <f t="shared" si="286"/>
        <v>0</v>
      </c>
      <c r="BTC213" s="40">
        <f t="shared" si="286"/>
        <v>0</v>
      </c>
      <c r="BTD213" s="40">
        <f t="shared" si="286"/>
        <v>0</v>
      </c>
      <c r="BTE213" s="40">
        <f t="shared" si="286"/>
        <v>0</v>
      </c>
      <c r="BTF213" s="40">
        <f t="shared" si="286"/>
        <v>0</v>
      </c>
      <c r="BTG213" s="40">
        <f t="shared" si="286"/>
        <v>0</v>
      </c>
      <c r="BTH213" s="40">
        <f t="shared" si="286"/>
        <v>0</v>
      </c>
      <c r="BTI213" s="40">
        <f t="shared" si="286"/>
        <v>0</v>
      </c>
      <c r="BTJ213" s="40">
        <f t="shared" si="286"/>
        <v>0</v>
      </c>
      <c r="BTK213" s="40">
        <f t="shared" si="286"/>
        <v>0</v>
      </c>
      <c r="BTL213" s="40">
        <f t="shared" si="286"/>
        <v>0</v>
      </c>
      <c r="BTM213" s="40">
        <f t="shared" si="286"/>
        <v>0</v>
      </c>
      <c r="BTN213" s="40">
        <f t="shared" si="286"/>
        <v>0</v>
      </c>
      <c r="BTO213" s="40">
        <f t="shared" si="286"/>
        <v>0</v>
      </c>
      <c r="BTP213" s="40">
        <f t="shared" si="286"/>
        <v>0</v>
      </c>
      <c r="BTQ213" s="40">
        <f t="shared" si="286"/>
        <v>0</v>
      </c>
      <c r="BTR213" s="40">
        <f t="shared" si="286"/>
        <v>0</v>
      </c>
      <c r="BTS213" s="40">
        <f t="shared" si="286"/>
        <v>0</v>
      </c>
      <c r="BTT213" s="40">
        <f t="shared" si="286"/>
        <v>0</v>
      </c>
      <c r="BTU213" s="40">
        <f t="shared" si="286"/>
        <v>0</v>
      </c>
      <c r="BTV213" s="40">
        <f t="shared" si="286"/>
        <v>0</v>
      </c>
      <c r="BTW213" s="40">
        <f t="shared" si="286"/>
        <v>0</v>
      </c>
      <c r="BTX213" s="40">
        <f t="shared" si="286"/>
        <v>0</v>
      </c>
      <c r="BTY213" s="40">
        <f t="shared" si="286"/>
        <v>0</v>
      </c>
      <c r="BTZ213" s="40">
        <f t="shared" si="286"/>
        <v>0</v>
      </c>
      <c r="BUA213" s="40">
        <f t="shared" si="286"/>
        <v>0</v>
      </c>
      <c r="BUB213" s="40">
        <f t="shared" si="286"/>
        <v>0</v>
      </c>
      <c r="BUC213" s="40">
        <f t="shared" si="286"/>
        <v>0</v>
      </c>
      <c r="BUD213" s="40">
        <f t="shared" si="286"/>
        <v>0</v>
      </c>
      <c r="BUE213" s="40">
        <f t="shared" si="286"/>
        <v>0</v>
      </c>
      <c r="BUF213" s="40">
        <f t="shared" si="286"/>
        <v>0</v>
      </c>
      <c r="BUG213" s="40">
        <f t="shared" si="286"/>
        <v>0</v>
      </c>
      <c r="BUH213" s="40">
        <f t="shared" si="286"/>
        <v>0</v>
      </c>
      <c r="BUI213" s="40">
        <f t="shared" si="286"/>
        <v>0</v>
      </c>
      <c r="BUJ213" s="40">
        <f t="shared" si="286"/>
        <v>0</v>
      </c>
      <c r="BUK213" s="40">
        <f t="shared" si="286"/>
        <v>0</v>
      </c>
      <c r="BUL213" s="40">
        <f t="shared" si="286"/>
        <v>0</v>
      </c>
      <c r="BUM213" s="40">
        <f t="shared" si="286"/>
        <v>0</v>
      </c>
      <c r="BUN213" s="40">
        <f t="shared" si="286"/>
        <v>0</v>
      </c>
      <c r="BUO213" s="40">
        <f t="shared" si="286"/>
        <v>0</v>
      </c>
      <c r="BUP213" s="40">
        <f t="shared" si="286"/>
        <v>0</v>
      </c>
      <c r="BUQ213" s="40">
        <f t="shared" si="286"/>
        <v>0</v>
      </c>
      <c r="BUR213" s="40">
        <f t="shared" si="286"/>
        <v>0</v>
      </c>
      <c r="BUS213" s="40">
        <f t="shared" si="286"/>
        <v>0</v>
      </c>
      <c r="BUT213" s="40">
        <f t="shared" si="286"/>
        <v>0</v>
      </c>
      <c r="BUU213" s="40">
        <f t="shared" si="286"/>
        <v>0</v>
      </c>
      <c r="BUV213" s="40">
        <f t="shared" si="286"/>
        <v>0</v>
      </c>
      <c r="BUW213" s="40">
        <f t="shared" si="286"/>
        <v>0</v>
      </c>
      <c r="BUX213" s="40">
        <f t="shared" si="286"/>
        <v>0</v>
      </c>
      <c r="BUY213" s="40">
        <f t="shared" si="286"/>
        <v>0</v>
      </c>
      <c r="BUZ213" s="40">
        <f t="shared" si="286"/>
        <v>0</v>
      </c>
      <c r="BVA213" s="40">
        <f t="shared" ref="BVA213:BXL213" si="287">SUM(BVA208:BVA212)</f>
        <v>0</v>
      </c>
      <c r="BVB213" s="40">
        <f t="shared" si="287"/>
        <v>0</v>
      </c>
      <c r="BVC213" s="40">
        <f t="shared" si="287"/>
        <v>0</v>
      </c>
      <c r="BVD213" s="40">
        <f t="shared" si="287"/>
        <v>0</v>
      </c>
      <c r="BVE213" s="40">
        <f t="shared" si="287"/>
        <v>0</v>
      </c>
      <c r="BVF213" s="40">
        <f t="shared" si="287"/>
        <v>0</v>
      </c>
      <c r="BVG213" s="40">
        <f t="shared" si="287"/>
        <v>0</v>
      </c>
      <c r="BVH213" s="40">
        <f t="shared" si="287"/>
        <v>0</v>
      </c>
      <c r="BVI213" s="40">
        <f t="shared" si="287"/>
        <v>0</v>
      </c>
      <c r="BVJ213" s="40">
        <f t="shared" si="287"/>
        <v>0</v>
      </c>
      <c r="BVK213" s="40">
        <f t="shared" si="287"/>
        <v>0</v>
      </c>
      <c r="BVL213" s="40">
        <f t="shared" si="287"/>
        <v>0</v>
      </c>
      <c r="BVM213" s="40">
        <f t="shared" si="287"/>
        <v>0</v>
      </c>
      <c r="BVN213" s="40">
        <f t="shared" si="287"/>
        <v>0</v>
      </c>
      <c r="BVO213" s="40">
        <f t="shared" si="287"/>
        <v>0</v>
      </c>
      <c r="BVP213" s="40">
        <f t="shared" si="287"/>
        <v>0</v>
      </c>
      <c r="BVQ213" s="40">
        <f t="shared" si="287"/>
        <v>0</v>
      </c>
      <c r="BVR213" s="40">
        <f t="shared" si="287"/>
        <v>0</v>
      </c>
      <c r="BVS213" s="40">
        <f t="shared" si="287"/>
        <v>0</v>
      </c>
      <c r="BVT213" s="40">
        <f t="shared" si="287"/>
        <v>0</v>
      </c>
      <c r="BVU213" s="40">
        <f t="shared" si="287"/>
        <v>0</v>
      </c>
      <c r="BVV213" s="40">
        <f t="shared" si="287"/>
        <v>0</v>
      </c>
      <c r="BVW213" s="40">
        <f t="shared" si="287"/>
        <v>0</v>
      </c>
      <c r="BVX213" s="40">
        <f t="shared" si="287"/>
        <v>0</v>
      </c>
      <c r="BVY213" s="40">
        <f t="shared" si="287"/>
        <v>0</v>
      </c>
      <c r="BVZ213" s="40">
        <f t="shared" si="287"/>
        <v>0</v>
      </c>
      <c r="BWA213" s="40">
        <f t="shared" si="287"/>
        <v>0</v>
      </c>
      <c r="BWB213" s="40">
        <f t="shared" si="287"/>
        <v>0</v>
      </c>
      <c r="BWC213" s="40">
        <f t="shared" si="287"/>
        <v>0</v>
      </c>
      <c r="BWD213" s="40">
        <f t="shared" si="287"/>
        <v>0</v>
      </c>
      <c r="BWE213" s="40">
        <f t="shared" si="287"/>
        <v>0</v>
      </c>
      <c r="BWF213" s="40">
        <f t="shared" si="287"/>
        <v>0</v>
      </c>
      <c r="BWG213" s="40">
        <f t="shared" si="287"/>
        <v>0</v>
      </c>
      <c r="BWH213" s="40">
        <f t="shared" si="287"/>
        <v>0</v>
      </c>
      <c r="BWI213" s="40">
        <f t="shared" si="287"/>
        <v>0</v>
      </c>
      <c r="BWJ213" s="40">
        <f t="shared" si="287"/>
        <v>0</v>
      </c>
      <c r="BWK213" s="40">
        <f t="shared" si="287"/>
        <v>0</v>
      </c>
      <c r="BWL213" s="40">
        <f t="shared" si="287"/>
        <v>0</v>
      </c>
      <c r="BWM213" s="40">
        <f t="shared" si="287"/>
        <v>0</v>
      </c>
      <c r="BWN213" s="40">
        <f t="shared" si="287"/>
        <v>0</v>
      </c>
      <c r="BWO213" s="40">
        <f t="shared" si="287"/>
        <v>0</v>
      </c>
      <c r="BWP213" s="40">
        <f t="shared" si="287"/>
        <v>0</v>
      </c>
      <c r="BWQ213" s="40">
        <f t="shared" si="287"/>
        <v>0</v>
      </c>
      <c r="BWR213" s="40">
        <f t="shared" si="287"/>
        <v>0</v>
      </c>
      <c r="BWS213" s="40">
        <f t="shared" si="287"/>
        <v>0</v>
      </c>
      <c r="BWT213" s="40">
        <f t="shared" si="287"/>
        <v>0</v>
      </c>
      <c r="BWU213" s="40">
        <f t="shared" si="287"/>
        <v>0</v>
      </c>
      <c r="BWV213" s="40">
        <f t="shared" si="287"/>
        <v>0</v>
      </c>
      <c r="BWW213" s="40">
        <f t="shared" si="287"/>
        <v>0</v>
      </c>
      <c r="BWX213" s="40">
        <f t="shared" si="287"/>
        <v>0</v>
      </c>
      <c r="BWY213" s="40">
        <f t="shared" si="287"/>
        <v>0</v>
      </c>
      <c r="BWZ213" s="40">
        <f t="shared" si="287"/>
        <v>0</v>
      </c>
      <c r="BXA213" s="40">
        <f t="shared" si="287"/>
        <v>0</v>
      </c>
      <c r="BXB213" s="40">
        <f t="shared" si="287"/>
        <v>0</v>
      </c>
      <c r="BXC213" s="40">
        <f t="shared" si="287"/>
        <v>0</v>
      </c>
      <c r="BXD213" s="40">
        <f t="shared" si="287"/>
        <v>0</v>
      </c>
      <c r="BXE213" s="40">
        <f t="shared" si="287"/>
        <v>0</v>
      </c>
      <c r="BXF213" s="40">
        <f t="shared" si="287"/>
        <v>0</v>
      </c>
      <c r="BXG213" s="40">
        <f t="shared" si="287"/>
        <v>0</v>
      </c>
      <c r="BXH213" s="40">
        <f t="shared" si="287"/>
        <v>0</v>
      </c>
      <c r="BXI213" s="40">
        <f t="shared" si="287"/>
        <v>0</v>
      </c>
      <c r="BXJ213" s="40">
        <f t="shared" si="287"/>
        <v>0</v>
      </c>
      <c r="BXK213" s="40">
        <f t="shared" si="287"/>
        <v>0</v>
      </c>
      <c r="BXL213" s="40">
        <f t="shared" si="287"/>
        <v>0</v>
      </c>
      <c r="BXM213" s="40">
        <f t="shared" ref="BXM213:BZX213" si="288">SUM(BXM208:BXM212)</f>
        <v>0</v>
      </c>
      <c r="BXN213" s="40">
        <f t="shared" si="288"/>
        <v>0</v>
      </c>
      <c r="BXO213" s="40">
        <f t="shared" si="288"/>
        <v>0</v>
      </c>
      <c r="BXP213" s="40">
        <f t="shared" si="288"/>
        <v>0</v>
      </c>
      <c r="BXQ213" s="40">
        <f t="shared" si="288"/>
        <v>0</v>
      </c>
      <c r="BXR213" s="40">
        <f t="shared" si="288"/>
        <v>0</v>
      </c>
      <c r="BXS213" s="40">
        <f t="shared" si="288"/>
        <v>0</v>
      </c>
      <c r="BXT213" s="40">
        <f t="shared" si="288"/>
        <v>0</v>
      </c>
      <c r="BXU213" s="40">
        <f t="shared" si="288"/>
        <v>0</v>
      </c>
      <c r="BXV213" s="40">
        <f t="shared" si="288"/>
        <v>0</v>
      </c>
      <c r="BXW213" s="40">
        <f t="shared" si="288"/>
        <v>0</v>
      </c>
      <c r="BXX213" s="40">
        <f t="shared" si="288"/>
        <v>0</v>
      </c>
      <c r="BXY213" s="40">
        <f t="shared" si="288"/>
        <v>0</v>
      </c>
      <c r="BXZ213" s="40">
        <f t="shared" si="288"/>
        <v>0</v>
      </c>
      <c r="BYA213" s="40">
        <f t="shared" si="288"/>
        <v>0</v>
      </c>
      <c r="BYB213" s="40">
        <f t="shared" si="288"/>
        <v>0</v>
      </c>
      <c r="BYC213" s="40">
        <f t="shared" si="288"/>
        <v>0</v>
      </c>
      <c r="BYD213" s="40">
        <f t="shared" si="288"/>
        <v>0</v>
      </c>
      <c r="BYE213" s="40">
        <f t="shared" si="288"/>
        <v>0</v>
      </c>
      <c r="BYF213" s="40">
        <f t="shared" si="288"/>
        <v>0</v>
      </c>
      <c r="BYG213" s="40">
        <f t="shared" si="288"/>
        <v>0</v>
      </c>
      <c r="BYH213" s="40">
        <f t="shared" si="288"/>
        <v>0</v>
      </c>
      <c r="BYI213" s="40">
        <f t="shared" si="288"/>
        <v>0</v>
      </c>
      <c r="BYJ213" s="40">
        <f t="shared" si="288"/>
        <v>0</v>
      </c>
      <c r="BYK213" s="40">
        <f t="shared" si="288"/>
        <v>0</v>
      </c>
      <c r="BYL213" s="40">
        <f t="shared" si="288"/>
        <v>0</v>
      </c>
      <c r="BYM213" s="40">
        <f t="shared" si="288"/>
        <v>0</v>
      </c>
      <c r="BYN213" s="40">
        <f t="shared" si="288"/>
        <v>0</v>
      </c>
      <c r="BYO213" s="40">
        <f t="shared" si="288"/>
        <v>0</v>
      </c>
      <c r="BYP213" s="40">
        <f t="shared" si="288"/>
        <v>0</v>
      </c>
      <c r="BYQ213" s="40">
        <f t="shared" si="288"/>
        <v>0</v>
      </c>
      <c r="BYR213" s="40">
        <f t="shared" si="288"/>
        <v>0</v>
      </c>
      <c r="BYS213" s="40">
        <f t="shared" si="288"/>
        <v>0</v>
      </c>
      <c r="BYT213" s="40">
        <f t="shared" si="288"/>
        <v>0</v>
      </c>
      <c r="BYU213" s="40">
        <f t="shared" si="288"/>
        <v>0</v>
      </c>
      <c r="BYV213" s="40">
        <f t="shared" si="288"/>
        <v>0</v>
      </c>
      <c r="BYW213" s="40">
        <f t="shared" si="288"/>
        <v>0</v>
      </c>
      <c r="BYX213" s="40">
        <f t="shared" si="288"/>
        <v>0</v>
      </c>
      <c r="BYY213" s="40">
        <f t="shared" si="288"/>
        <v>0</v>
      </c>
      <c r="BYZ213" s="40">
        <f t="shared" si="288"/>
        <v>0</v>
      </c>
      <c r="BZA213" s="40">
        <f t="shared" si="288"/>
        <v>0</v>
      </c>
      <c r="BZB213" s="40">
        <f t="shared" si="288"/>
        <v>0</v>
      </c>
      <c r="BZC213" s="40">
        <f t="shared" si="288"/>
        <v>0</v>
      </c>
      <c r="BZD213" s="40">
        <f t="shared" si="288"/>
        <v>0</v>
      </c>
      <c r="BZE213" s="40">
        <f t="shared" si="288"/>
        <v>0</v>
      </c>
      <c r="BZF213" s="40">
        <f t="shared" si="288"/>
        <v>0</v>
      </c>
      <c r="BZG213" s="40">
        <f t="shared" si="288"/>
        <v>0</v>
      </c>
      <c r="BZH213" s="40">
        <f t="shared" si="288"/>
        <v>0</v>
      </c>
      <c r="BZI213" s="40">
        <f t="shared" si="288"/>
        <v>0</v>
      </c>
      <c r="BZJ213" s="40">
        <f t="shared" si="288"/>
        <v>0</v>
      </c>
      <c r="BZK213" s="40">
        <f t="shared" si="288"/>
        <v>0</v>
      </c>
      <c r="BZL213" s="40">
        <f t="shared" si="288"/>
        <v>0</v>
      </c>
      <c r="BZM213" s="40">
        <f t="shared" si="288"/>
        <v>0</v>
      </c>
      <c r="BZN213" s="40">
        <f t="shared" si="288"/>
        <v>0</v>
      </c>
      <c r="BZO213" s="40">
        <f t="shared" si="288"/>
        <v>0</v>
      </c>
      <c r="BZP213" s="40">
        <f t="shared" si="288"/>
        <v>0</v>
      </c>
      <c r="BZQ213" s="40">
        <f t="shared" si="288"/>
        <v>0</v>
      </c>
      <c r="BZR213" s="40">
        <f t="shared" si="288"/>
        <v>0</v>
      </c>
      <c r="BZS213" s="40">
        <f t="shared" si="288"/>
        <v>0</v>
      </c>
      <c r="BZT213" s="40">
        <f t="shared" si="288"/>
        <v>0</v>
      </c>
      <c r="BZU213" s="40">
        <f t="shared" si="288"/>
        <v>0</v>
      </c>
      <c r="BZV213" s="40">
        <f t="shared" si="288"/>
        <v>0</v>
      </c>
      <c r="BZW213" s="40">
        <f t="shared" si="288"/>
        <v>0</v>
      </c>
      <c r="BZX213" s="40">
        <f t="shared" si="288"/>
        <v>0</v>
      </c>
      <c r="BZY213" s="40">
        <f t="shared" ref="BZY213:CCJ213" si="289">SUM(BZY208:BZY212)</f>
        <v>0</v>
      </c>
      <c r="BZZ213" s="40">
        <f t="shared" si="289"/>
        <v>0</v>
      </c>
      <c r="CAA213" s="40">
        <f t="shared" si="289"/>
        <v>0</v>
      </c>
      <c r="CAB213" s="40">
        <f t="shared" si="289"/>
        <v>0</v>
      </c>
      <c r="CAC213" s="40">
        <f t="shared" si="289"/>
        <v>0</v>
      </c>
      <c r="CAD213" s="40">
        <f t="shared" si="289"/>
        <v>0</v>
      </c>
      <c r="CAE213" s="40">
        <f t="shared" si="289"/>
        <v>0</v>
      </c>
      <c r="CAF213" s="40">
        <f t="shared" si="289"/>
        <v>0</v>
      </c>
      <c r="CAG213" s="40">
        <f t="shared" si="289"/>
        <v>0</v>
      </c>
      <c r="CAH213" s="40">
        <f t="shared" si="289"/>
        <v>0</v>
      </c>
      <c r="CAI213" s="40">
        <f t="shared" si="289"/>
        <v>0</v>
      </c>
      <c r="CAJ213" s="40">
        <f t="shared" si="289"/>
        <v>0</v>
      </c>
      <c r="CAK213" s="40">
        <f t="shared" si="289"/>
        <v>0</v>
      </c>
      <c r="CAL213" s="40">
        <f t="shared" si="289"/>
        <v>0</v>
      </c>
      <c r="CAM213" s="40">
        <f t="shared" si="289"/>
        <v>0</v>
      </c>
      <c r="CAN213" s="40">
        <f t="shared" si="289"/>
        <v>0</v>
      </c>
      <c r="CAO213" s="40">
        <f t="shared" si="289"/>
        <v>0</v>
      </c>
      <c r="CAP213" s="40">
        <f t="shared" si="289"/>
        <v>0</v>
      </c>
      <c r="CAQ213" s="40">
        <f t="shared" si="289"/>
        <v>0</v>
      </c>
      <c r="CAR213" s="40">
        <f t="shared" si="289"/>
        <v>0</v>
      </c>
      <c r="CAS213" s="40">
        <f t="shared" si="289"/>
        <v>0</v>
      </c>
      <c r="CAT213" s="40">
        <f t="shared" si="289"/>
        <v>0</v>
      </c>
      <c r="CAU213" s="40">
        <f t="shared" si="289"/>
        <v>0</v>
      </c>
      <c r="CAV213" s="40">
        <f t="shared" si="289"/>
        <v>0</v>
      </c>
      <c r="CAW213" s="40">
        <f t="shared" si="289"/>
        <v>0</v>
      </c>
      <c r="CAX213" s="40">
        <f t="shared" si="289"/>
        <v>0</v>
      </c>
      <c r="CAY213" s="40">
        <f t="shared" si="289"/>
        <v>0</v>
      </c>
      <c r="CAZ213" s="40">
        <f t="shared" si="289"/>
        <v>0</v>
      </c>
      <c r="CBA213" s="40">
        <f t="shared" si="289"/>
        <v>0</v>
      </c>
      <c r="CBB213" s="40">
        <f t="shared" si="289"/>
        <v>0</v>
      </c>
      <c r="CBC213" s="40">
        <f t="shared" si="289"/>
        <v>0</v>
      </c>
      <c r="CBD213" s="40">
        <f t="shared" si="289"/>
        <v>0</v>
      </c>
      <c r="CBE213" s="40">
        <f t="shared" si="289"/>
        <v>0</v>
      </c>
      <c r="CBF213" s="40">
        <f t="shared" si="289"/>
        <v>0</v>
      </c>
      <c r="CBG213" s="40">
        <f t="shared" si="289"/>
        <v>0</v>
      </c>
      <c r="CBH213" s="40">
        <f t="shared" si="289"/>
        <v>0</v>
      </c>
      <c r="CBI213" s="40">
        <f t="shared" si="289"/>
        <v>0</v>
      </c>
      <c r="CBJ213" s="40">
        <f t="shared" si="289"/>
        <v>0</v>
      </c>
      <c r="CBK213" s="40">
        <f t="shared" si="289"/>
        <v>0</v>
      </c>
      <c r="CBL213" s="40">
        <f t="shared" si="289"/>
        <v>0</v>
      </c>
      <c r="CBM213" s="40">
        <f t="shared" si="289"/>
        <v>0</v>
      </c>
      <c r="CBN213" s="40">
        <f t="shared" si="289"/>
        <v>0</v>
      </c>
      <c r="CBO213" s="40">
        <f t="shared" si="289"/>
        <v>0</v>
      </c>
      <c r="CBP213" s="40">
        <f t="shared" si="289"/>
        <v>0</v>
      </c>
      <c r="CBQ213" s="40">
        <f t="shared" si="289"/>
        <v>0</v>
      </c>
      <c r="CBR213" s="40">
        <f t="shared" si="289"/>
        <v>0</v>
      </c>
      <c r="CBS213" s="40">
        <f t="shared" si="289"/>
        <v>0</v>
      </c>
      <c r="CBT213" s="40">
        <f t="shared" si="289"/>
        <v>0</v>
      </c>
      <c r="CBU213" s="40">
        <f t="shared" si="289"/>
        <v>0</v>
      </c>
      <c r="CBV213" s="40">
        <f t="shared" si="289"/>
        <v>0</v>
      </c>
      <c r="CBW213" s="40">
        <f t="shared" si="289"/>
        <v>0</v>
      </c>
      <c r="CBX213" s="40">
        <f t="shared" si="289"/>
        <v>0</v>
      </c>
      <c r="CBY213" s="40">
        <f t="shared" si="289"/>
        <v>0</v>
      </c>
      <c r="CBZ213" s="40">
        <f t="shared" si="289"/>
        <v>0</v>
      </c>
      <c r="CCA213" s="40">
        <f t="shared" si="289"/>
        <v>0</v>
      </c>
      <c r="CCB213" s="40">
        <f t="shared" si="289"/>
        <v>0</v>
      </c>
      <c r="CCC213" s="40">
        <f t="shared" si="289"/>
        <v>0</v>
      </c>
      <c r="CCD213" s="40">
        <f t="shared" si="289"/>
        <v>0</v>
      </c>
      <c r="CCE213" s="40">
        <f t="shared" si="289"/>
        <v>0</v>
      </c>
      <c r="CCF213" s="40">
        <f t="shared" si="289"/>
        <v>0</v>
      </c>
      <c r="CCG213" s="40">
        <f t="shared" si="289"/>
        <v>0</v>
      </c>
      <c r="CCH213" s="40">
        <f t="shared" si="289"/>
        <v>0</v>
      </c>
      <c r="CCI213" s="40">
        <f t="shared" si="289"/>
        <v>0</v>
      </c>
      <c r="CCJ213" s="40">
        <f t="shared" si="289"/>
        <v>0</v>
      </c>
      <c r="CCK213" s="40">
        <f t="shared" ref="CCK213:CEV213" si="290">SUM(CCK208:CCK212)</f>
        <v>0</v>
      </c>
      <c r="CCL213" s="40">
        <f t="shared" si="290"/>
        <v>0</v>
      </c>
      <c r="CCM213" s="40">
        <f t="shared" si="290"/>
        <v>0</v>
      </c>
      <c r="CCN213" s="40">
        <f t="shared" si="290"/>
        <v>0</v>
      </c>
      <c r="CCO213" s="40">
        <f t="shared" si="290"/>
        <v>0</v>
      </c>
      <c r="CCP213" s="40">
        <f t="shared" si="290"/>
        <v>0</v>
      </c>
      <c r="CCQ213" s="40">
        <f t="shared" si="290"/>
        <v>0</v>
      </c>
      <c r="CCR213" s="40">
        <f t="shared" si="290"/>
        <v>0</v>
      </c>
      <c r="CCS213" s="40">
        <f t="shared" si="290"/>
        <v>0</v>
      </c>
      <c r="CCT213" s="40">
        <f t="shared" si="290"/>
        <v>0</v>
      </c>
      <c r="CCU213" s="40">
        <f t="shared" si="290"/>
        <v>0</v>
      </c>
      <c r="CCV213" s="40">
        <f t="shared" si="290"/>
        <v>0</v>
      </c>
      <c r="CCW213" s="40">
        <f t="shared" si="290"/>
        <v>0</v>
      </c>
      <c r="CCX213" s="40">
        <f t="shared" si="290"/>
        <v>0</v>
      </c>
      <c r="CCY213" s="40">
        <f t="shared" si="290"/>
        <v>0</v>
      </c>
      <c r="CCZ213" s="40">
        <f t="shared" si="290"/>
        <v>0</v>
      </c>
      <c r="CDA213" s="40">
        <f t="shared" si="290"/>
        <v>0</v>
      </c>
      <c r="CDB213" s="40">
        <f t="shared" si="290"/>
        <v>0</v>
      </c>
      <c r="CDC213" s="40">
        <f t="shared" si="290"/>
        <v>0</v>
      </c>
      <c r="CDD213" s="40">
        <f t="shared" si="290"/>
        <v>0</v>
      </c>
      <c r="CDE213" s="40">
        <f t="shared" si="290"/>
        <v>0</v>
      </c>
      <c r="CDF213" s="40">
        <f t="shared" si="290"/>
        <v>0</v>
      </c>
      <c r="CDG213" s="40">
        <f t="shared" si="290"/>
        <v>0</v>
      </c>
      <c r="CDH213" s="40">
        <f t="shared" si="290"/>
        <v>0</v>
      </c>
      <c r="CDI213" s="40">
        <f t="shared" si="290"/>
        <v>0</v>
      </c>
      <c r="CDJ213" s="40">
        <f t="shared" si="290"/>
        <v>0</v>
      </c>
      <c r="CDK213" s="40">
        <f t="shared" si="290"/>
        <v>0</v>
      </c>
      <c r="CDL213" s="40">
        <f t="shared" si="290"/>
        <v>0</v>
      </c>
      <c r="CDM213" s="40">
        <f t="shared" si="290"/>
        <v>0</v>
      </c>
      <c r="CDN213" s="40">
        <f t="shared" si="290"/>
        <v>0</v>
      </c>
      <c r="CDO213" s="40">
        <f t="shared" si="290"/>
        <v>0</v>
      </c>
      <c r="CDP213" s="40">
        <f t="shared" si="290"/>
        <v>0</v>
      </c>
      <c r="CDQ213" s="40">
        <f t="shared" si="290"/>
        <v>0</v>
      </c>
      <c r="CDR213" s="40">
        <f t="shared" si="290"/>
        <v>0</v>
      </c>
      <c r="CDS213" s="40">
        <f t="shared" si="290"/>
        <v>0</v>
      </c>
      <c r="CDT213" s="40">
        <f t="shared" si="290"/>
        <v>0</v>
      </c>
      <c r="CDU213" s="40">
        <f t="shared" si="290"/>
        <v>0</v>
      </c>
      <c r="CDV213" s="40">
        <f t="shared" si="290"/>
        <v>0</v>
      </c>
      <c r="CDW213" s="40">
        <f t="shared" si="290"/>
        <v>0</v>
      </c>
      <c r="CDX213" s="40">
        <f t="shared" si="290"/>
        <v>0</v>
      </c>
      <c r="CDY213" s="40">
        <f t="shared" si="290"/>
        <v>0</v>
      </c>
      <c r="CDZ213" s="40">
        <f t="shared" si="290"/>
        <v>0</v>
      </c>
      <c r="CEA213" s="40">
        <f t="shared" si="290"/>
        <v>0</v>
      </c>
      <c r="CEB213" s="40">
        <f t="shared" si="290"/>
        <v>0</v>
      </c>
      <c r="CEC213" s="40">
        <f t="shared" si="290"/>
        <v>0</v>
      </c>
      <c r="CED213" s="40">
        <f t="shared" si="290"/>
        <v>0</v>
      </c>
      <c r="CEE213" s="40">
        <f t="shared" si="290"/>
        <v>0</v>
      </c>
      <c r="CEF213" s="40">
        <f t="shared" si="290"/>
        <v>0</v>
      </c>
      <c r="CEG213" s="40">
        <f t="shared" si="290"/>
        <v>0</v>
      </c>
      <c r="CEH213" s="40">
        <f t="shared" si="290"/>
        <v>0</v>
      </c>
      <c r="CEI213" s="40">
        <f t="shared" si="290"/>
        <v>0</v>
      </c>
      <c r="CEJ213" s="40">
        <f t="shared" si="290"/>
        <v>0</v>
      </c>
      <c r="CEK213" s="40">
        <f t="shared" si="290"/>
        <v>0</v>
      </c>
      <c r="CEL213" s="40">
        <f t="shared" si="290"/>
        <v>0</v>
      </c>
      <c r="CEM213" s="40">
        <f t="shared" si="290"/>
        <v>0</v>
      </c>
      <c r="CEN213" s="40">
        <f t="shared" si="290"/>
        <v>0</v>
      </c>
      <c r="CEO213" s="40">
        <f t="shared" si="290"/>
        <v>0</v>
      </c>
      <c r="CEP213" s="40">
        <f t="shared" si="290"/>
        <v>0</v>
      </c>
      <c r="CEQ213" s="40">
        <f t="shared" si="290"/>
        <v>0</v>
      </c>
      <c r="CER213" s="40">
        <f t="shared" si="290"/>
        <v>0</v>
      </c>
      <c r="CES213" s="40">
        <f t="shared" si="290"/>
        <v>0</v>
      </c>
      <c r="CET213" s="40">
        <f t="shared" si="290"/>
        <v>0</v>
      </c>
      <c r="CEU213" s="40">
        <f t="shared" si="290"/>
        <v>0</v>
      </c>
      <c r="CEV213" s="40">
        <f t="shared" si="290"/>
        <v>0</v>
      </c>
      <c r="CEW213" s="40">
        <f t="shared" ref="CEW213:CHH213" si="291">SUM(CEW208:CEW212)</f>
        <v>0</v>
      </c>
      <c r="CEX213" s="40">
        <f t="shared" si="291"/>
        <v>0</v>
      </c>
      <c r="CEY213" s="40">
        <f t="shared" si="291"/>
        <v>0</v>
      </c>
      <c r="CEZ213" s="40">
        <f t="shared" si="291"/>
        <v>0</v>
      </c>
      <c r="CFA213" s="40">
        <f t="shared" si="291"/>
        <v>0</v>
      </c>
      <c r="CFB213" s="40">
        <f t="shared" si="291"/>
        <v>0</v>
      </c>
      <c r="CFC213" s="40">
        <f t="shared" si="291"/>
        <v>0</v>
      </c>
      <c r="CFD213" s="40">
        <f t="shared" si="291"/>
        <v>0</v>
      </c>
      <c r="CFE213" s="40">
        <f t="shared" si="291"/>
        <v>0</v>
      </c>
      <c r="CFF213" s="40">
        <f t="shared" si="291"/>
        <v>0</v>
      </c>
      <c r="CFG213" s="40">
        <f t="shared" si="291"/>
        <v>0</v>
      </c>
      <c r="CFH213" s="40">
        <f t="shared" si="291"/>
        <v>0</v>
      </c>
      <c r="CFI213" s="40">
        <f t="shared" si="291"/>
        <v>0</v>
      </c>
      <c r="CFJ213" s="40">
        <f t="shared" si="291"/>
        <v>0</v>
      </c>
      <c r="CFK213" s="40">
        <f t="shared" si="291"/>
        <v>0</v>
      </c>
      <c r="CFL213" s="40">
        <f t="shared" si="291"/>
        <v>0</v>
      </c>
      <c r="CFM213" s="40">
        <f t="shared" si="291"/>
        <v>0</v>
      </c>
      <c r="CFN213" s="40">
        <f t="shared" si="291"/>
        <v>0</v>
      </c>
      <c r="CFO213" s="40">
        <f t="shared" si="291"/>
        <v>0</v>
      </c>
      <c r="CFP213" s="40">
        <f t="shared" si="291"/>
        <v>0</v>
      </c>
      <c r="CFQ213" s="40">
        <f t="shared" si="291"/>
        <v>0</v>
      </c>
      <c r="CFR213" s="40">
        <f t="shared" si="291"/>
        <v>0</v>
      </c>
      <c r="CFS213" s="40">
        <f t="shared" si="291"/>
        <v>0</v>
      </c>
      <c r="CFT213" s="40">
        <f t="shared" si="291"/>
        <v>0</v>
      </c>
      <c r="CFU213" s="40">
        <f t="shared" si="291"/>
        <v>0</v>
      </c>
      <c r="CFV213" s="40">
        <f t="shared" si="291"/>
        <v>0</v>
      </c>
      <c r="CFW213" s="40">
        <f t="shared" si="291"/>
        <v>0</v>
      </c>
      <c r="CFX213" s="40">
        <f t="shared" si="291"/>
        <v>0</v>
      </c>
      <c r="CFY213" s="40">
        <f t="shared" si="291"/>
        <v>0</v>
      </c>
      <c r="CFZ213" s="40">
        <f t="shared" si="291"/>
        <v>0</v>
      </c>
      <c r="CGA213" s="40">
        <f t="shared" si="291"/>
        <v>0</v>
      </c>
      <c r="CGB213" s="40">
        <f t="shared" si="291"/>
        <v>0</v>
      </c>
      <c r="CGC213" s="40">
        <f t="shared" si="291"/>
        <v>0</v>
      </c>
      <c r="CGD213" s="40">
        <f t="shared" si="291"/>
        <v>0</v>
      </c>
      <c r="CGE213" s="40">
        <f t="shared" si="291"/>
        <v>0</v>
      </c>
      <c r="CGF213" s="40">
        <f t="shared" si="291"/>
        <v>0</v>
      </c>
      <c r="CGG213" s="40">
        <f t="shared" si="291"/>
        <v>0</v>
      </c>
      <c r="CGH213" s="40">
        <f t="shared" si="291"/>
        <v>0</v>
      </c>
      <c r="CGI213" s="40">
        <f t="shared" si="291"/>
        <v>0</v>
      </c>
      <c r="CGJ213" s="40">
        <f t="shared" si="291"/>
        <v>0</v>
      </c>
      <c r="CGK213" s="40">
        <f t="shared" si="291"/>
        <v>0</v>
      </c>
      <c r="CGL213" s="40">
        <f t="shared" si="291"/>
        <v>0</v>
      </c>
      <c r="CGM213" s="40">
        <f t="shared" si="291"/>
        <v>0</v>
      </c>
      <c r="CGN213" s="40">
        <f t="shared" si="291"/>
        <v>0</v>
      </c>
      <c r="CGO213" s="40">
        <f t="shared" si="291"/>
        <v>0</v>
      </c>
      <c r="CGP213" s="40">
        <f t="shared" si="291"/>
        <v>0</v>
      </c>
      <c r="CGQ213" s="40">
        <f t="shared" si="291"/>
        <v>0</v>
      </c>
      <c r="CGR213" s="40">
        <f t="shared" si="291"/>
        <v>0</v>
      </c>
      <c r="CGS213" s="40">
        <f t="shared" si="291"/>
        <v>0</v>
      </c>
      <c r="CGT213" s="40">
        <f t="shared" si="291"/>
        <v>0</v>
      </c>
      <c r="CGU213" s="40">
        <f t="shared" si="291"/>
        <v>0</v>
      </c>
      <c r="CGV213" s="40">
        <f t="shared" si="291"/>
        <v>0</v>
      </c>
      <c r="CGW213" s="40">
        <f t="shared" si="291"/>
        <v>0</v>
      </c>
      <c r="CGX213" s="40">
        <f t="shared" si="291"/>
        <v>0</v>
      </c>
      <c r="CGY213" s="40">
        <f t="shared" si="291"/>
        <v>0</v>
      </c>
      <c r="CGZ213" s="40">
        <f t="shared" si="291"/>
        <v>0</v>
      </c>
      <c r="CHA213" s="40">
        <f t="shared" si="291"/>
        <v>0</v>
      </c>
      <c r="CHB213" s="40">
        <f t="shared" si="291"/>
        <v>0</v>
      </c>
      <c r="CHC213" s="40">
        <f t="shared" si="291"/>
        <v>0</v>
      </c>
      <c r="CHD213" s="40">
        <f t="shared" si="291"/>
        <v>0</v>
      </c>
      <c r="CHE213" s="40">
        <f t="shared" si="291"/>
        <v>0</v>
      </c>
      <c r="CHF213" s="40">
        <f t="shared" si="291"/>
        <v>0</v>
      </c>
      <c r="CHG213" s="40">
        <f t="shared" si="291"/>
        <v>0</v>
      </c>
      <c r="CHH213" s="40">
        <f t="shared" si="291"/>
        <v>0</v>
      </c>
      <c r="CHI213" s="40">
        <f t="shared" ref="CHI213:CJT213" si="292">SUM(CHI208:CHI212)</f>
        <v>0</v>
      </c>
      <c r="CHJ213" s="40">
        <f t="shared" si="292"/>
        <v>0</v>
      </c>
      <c r="CHK213" s="40">
        <f t="shared" si="292"/>
        <v>0</v>
      </c>
      <c r="CHL213" s="40">
        <f t="shared" si="292"/>
        <v>0</v>
      </c>
      <c r="CHM213" s="40">
        <f t="shared" si="292"/>
        <v>0</v>
      </c>
      <c r="CHN213" s="40">
        <f t="shared" si="292"/>
        <v>0</v>
      </c>
      <c r="CHO213" s="40">
        <f t="shared" si="292"/>
        <v>0</v>
      </c>
      <c r="CHP213" s="40">
        <f t="shared" si="292"/>
        <v>0</v>
      </c>
      <c r="CHQ213" s="40">
        <f t="shared" si="292"/>
        <v>0</v>
      </c>
      <c r="CHR213" s="40">
        <f t="shared" si="292"/>
        <v>0</v>
      </c>
      <c r="CHS213" s="40">
        <f t="shared" si="292"/>
        <v>0</v>
      </c>
      <c r="CHT213" s="40">
        <f t="shared" si="292"/>
        <v>0</v>
      </c>
      <c r="CHU213" s="40">
        <f t="shared" si="292"/>
        <v>0</v>
      </c>
      <c r="CHV213" s="40">
        <f t="shared" si="292"/>
        <v>0</v>
      </c>
      <c r="CHW213" s="40">
        <f t="shared" si="292"/>
        <v>0</v>
      </c>
      <c r="CHX213" s="40">
        <f t="shared" si="292"/>
        <v>0</v>
      </c>
      <c r="CHY213" s="40">
        <f t="shared" si="292"/>
        <v>0</v>
      </c>
      <c r="CHZ213" s="40">
        <f t="shared" si="292"/>
        <v>0</v>
      </c>
      <c r="CIA213" s="40">
        <f t="shared" si="292"/>
        <v>0</v>
      </c>
      <c r="CIB213" s="40">
        <f t="shared" si="292"/>
        <v>0</v>
      </c>
      <c r="CIC213" s="40">
        <f t="shared" si="292"/>
        <v>0</v>
      </c>
      <c r="CID213" s="40">
        <f t="shared" si="292"/>
        <v>0</v>
      </c>
      <c r="CIE213" s="40">
        <f t="shared" si="292"/>
        <v>0</v>
      </c>
      <c r="CIF213" s="40">
        <f t="shared" si="292"/>
        <v>0</v>
      </c>
      <c r="CIG213" s="40">
        <f t="shared" si="292"/>
        <v>0</v>
      </c>
      <c r="CIH213" s="40">
        <f t="shared" si="292"/>
        <v>0</v>
      </c>
      <c r="CII213" s="40">
        <f t="shared" si="292"/>
        <v>0</v>
      </c>
      <c r="CIJ213" s="40">
        <f t="shared" si="292"/>
        <v>0</v>
      </c>
      <c r="CIK213" s="40">
        <f t="shared" si="292"/>
        <v>0</v>
      </c>
      <c r="CIL213" s="40">
        <f t="shared" si="292"/>
        <v>0</v>
      </c>
      <c r="CIM213" s="40">
        <f t="shared" si="292"/>
        <v>0</v>
      </c>
      <c r="CIN213" s="40">
        <f t="shared" si="292"/>
        <v>0</v>
      </c>
      <c r="CIO213" s="40">
        <f t="shared" si="292"/>
        <v>0</v>
      </c>
      <c r="CIP213" s="40">
        <f t="shared" si="292"/>
        <v>0</v>
      </c>
      <c r="CIQ213" s="40">
        <f t="shared" si="292"/>
        <v>0</v>
      </c>
      <c r="CIR213" s="40">
        <f t="shared" si="292"/>
        <v>0</v>
      </c>
      <c r="CIS213" s="40">
        <f t="shared" si="292"/>
        <v>0</v>
      </c>
      <c r="CIT213" s="40">
        <f t="shared" si="292"/>
        <v>0</v>
      </c>
      <c r="CIU213" s="40">
        <f t="shared" si="292"/>
        <v>0</v>
      </c>
      <c r="CIV213" s="40">
        <f t="shared" si="292"/>
        <v>0</v>
      </c>
      <c r="CIW213" s="40">
        <f t="shared" si="292"/>
        <v>0</v>
      </c>
      <c r="CIX213" s="40">
        <f t="shared" si="292"/>
        <v>0</v>
      </c>
      <c r="CIY213" s="40">
        <f t="shared" si="292"/>
        <v>0</v>
      </c>
      <c r="CIZ213" s="40">
        <f t="shared" si="292"/>
        <v>0</v>
      </c>
      <c r="CJA213" s="40">
        <f t="shared" si="292"/>
        <v>0</v>
      </c>
      <c r="CJB213" s="40">
        <f t="shared" si="292"/>
        <v>0</v>
      </c>
      <c r="CJC213" s="40">
        <f t="shared" si="292"/>
        <v>0</v>
      </c>
      <c r="CJD213" s="40">
        <f t="shared" si="292"/>
        <v>0</v>
      </c>
      <c r="CJE213" s="40">
        <f t="shared" si="292"/>
        <v>0</v>
      </c>
      <c r="CJF213" s="40">
        <f t="shared" si="292"/>
        <v>0</v>
      </c>
      <c r="CJG213" s="40">
        <f t="shared" si="292"/>
        <v>0</v>
      </c>
      <c r="CJH213" s="40">
        <f t="shared" si="292"/>
        <v>0</v>
      </c>
      <c r="CJI213" s="40">
        <f t="shared" si="292"/>
        <v>0</v>
      </c>
      <c r="CJJ213" s="40">
        <f t="shared" si="292"/>
        <v>0</v>
      </c>
      <c r="CJK213" s="40">
        <f t="shared" si="292"/>
        <v>0</v>
      </c>
      <c r="CJL213" s="40">
        <f t="shared" si="292"/>
        <v>0</v>
      </c>
      <c r="CJM213" s="40">
        <f t="shared" si="292"/>
        <v>0</v>
      </c>
      <c r="CJN213" s="40">
        <f t="shared" si="292"/>
        <v>0</v>
      </c>
      <c r="CJO213" s="40">
        <f t="shared" si="292"/>
        <v>0</v>
      </c>
      <c r="CJP213" s="40">
        <f t="shared" si="292"/>
        <v>0</v>
      </c>
      <c r="CJQ213" s="40">
        <f t="shared" si="292"/>
        <v>0</v>
      </c>
      <c r="CJR213" s="40">
        <f t="shared" si="292"/>
        <v>0</v>
      </c>
      <c r="CJS213" s="40">
        <f t="shared" si="292"/>
        <v>0</v>
      </c>
      <c r="CJT213" s="40">
        <f t="shared" si="292"/>
        <v>0</v>
      </c>
      <c r="CJU213" s="40">
        <f t="shared" ref="CJU213:CMF213" si="293">SUM(CJU208:CJU212)</f>
        <v>0</v>
      </c>
      <c r="CJV213" s="40">
        <f t="shared" si="293"/>
        <v>0</v>
      </c>
      <c r="CJW213" s="40">
        <f t="shared" si="293"/>
        <v>0</v>
      </c>
      <c r="CJX213" s="40">
        <f t="shared" si="293"/>
        <v>0</v>
      </c>
      <c r="CJY213" s="40">
        <f t="shared" si="293"/>
        <v>0</v>
      </c>
      <c r="CJZ213" s="40">
        <f t="shared" si="293"/>
        <v>0</v>
      </c>
      <c r="CKA213" s="40">
        <f t="shared" si="293"/>
        <v>0</v>
      </c>
      <c r="CKB213" s="40">
        <f t="shared" si="293"/>
        <v>0</v>
      </c>
      <c r="CKC213" s="40">
        <f t="shared" si="293"/>
        <v>0</v>
      </c>
      <c r="CKD213" s="40">
        <f t="shared" si="293"/>
        <v>0</v>
      </c>
      <c r="CKE213" s="40">
        <f t="shared" si="293"/>
        <v>0</v>
      </c>
      <c r="CKF213" s="40">
        <f t="shared" si="293"/>
        <v>0</v>
      </c>
      <c r="CKG213" s="40">
        <f t="shared" si="293"/>
        <v>0</v>
      </c>
      <c r="CKH213" s="40">
        <f t="shared" si="293"/>
        <v>0</v>
      </c>
      <c r="CKI213" s="40">
        <f t="shared" si="293"/>
        <v>0</v>
      </c>
      <c r="CKJ213" s="40">
        <f t="shared" si="293"/>
        <v>0</v>
      </c>
      <c r="CKK213" s="40">
        <f t="shared" si="293"/>
        <v>0</v>
      </c>
      <c r="CKL213" s="40">
        <f t="shared" si="293"/>
        <v>0</v>
      </c>
      <c r="CKM213" s="40">
        <f t="shared" si="293"/>
        <v>0</v>
      </c>
      <c r="CKN213" s="40">
        <f t="shared" si="293"/>
        <v>0</v>
      </c>
      <c r="CKO213" s="40">
        <f t="shared" si="293"/>
        <v>0</v>
      </c>
      <c r="CKP213" s="40">
        <f t="shared" si="293"/>
        <v>0</v>
      </c>
      <c r="CKQ213" s="40">
        <f t="shared" si="293"/>
        <v>0</v>
      </c>
      <c r="CKR213" s="40">
        <f t="shared" si="293"/>
        <v>0</v>
      </c>
      <c r="CKS213" s="40">
        <f t="shared" si="293"/>
        <v>0</v>
      </c>
      <c r="CKT213" s="40">
        <f t="shared" si="293"/>
        <v>0</v>
      </c>
      <c r="CKU213" s="40">
        <f t="shared" si="293"/>
        <v>0</v>
      </c>
      <c r="CKV213" s="40">
        <f t="shared" si="293"/>
        <v>0</v>
      </c>
      <c r="CKW213" s="40">
        <f t="shared" si="293"/>
        <v>0</v>
      </c>
      <c r="CKX213" s="40">
        <f t="shared" si="293"/>
        <v>0</v>
      </c>
      <c r="CKY213" s="40">
        <f t="shared" si="293"/>
        <v>0</v>
      </c>
      <c r="CKZ213" s="40">
        <f t="shared" si="293"/>
        <v>0</v>
      </c>
      <c r="CLA213" s="40">
        <f t="shared" si="293"/>
        <v>0</v>
      </c>
      <c r="CLB213" s="40">
        <f t="shared" si="293"/>
        <v>0</v>
      </c>
      <c r="CLC213" s="40">
        <f t="shared" si="293"/>
        <v>0</v>
      </c>
      <c r="CLD213" s="40">
        <f t="shared" si="293"/>
        <v>0</v>
      </c>
      <c r="CLE213" s="40">
        <f t="shared" si="293"/>
        <v>0</v>
      </c>
      <c r="CLF213" s="40">
        <f t="shared" si="293"/>
        <v>0</v>
      </c>
      <c r="CLG213" s="40">
        <f t="shared" si="293"/>
        <v>0</v>
      </c>
      <c r="CLH213" s="40">
        <f t="shared" si="293"/>
        <v>0</v>
      </c>
      <c r="CLI213" s="40">
        <f t="shared" si="293"/>
        <v>0</v>
      </c>
      <c r="CLJ213" s="40">
        <f t="shared" si="293"/>
        <v>0</v>
      </c>
      <c r="CLK213" s="40">
        <f t="shared" si="293"/>
        <v>0</v>
      </c>
      <c r="CLL213" s="40">
        <f t="shared" si="293"/>
        <v>0</v>
      </c>
      <c r="CLM213" s="40">
        <f t="shared" si="293"/>
        <v>0</v>
      </c>
      <c r="CLN213" s="40">
        <f t="shared" si="293"/>
        <v>0</v>
      </c>
      <c r="CLO213" s="40">
        <f t="shared" si="293"/>
        <v>0</v>
      </c>
      <c r="CLP213" s="40">
        <f t="shared" si="293"/>
        <v>0</v>
      </c>
      <c r="CLQ213" s="40">
        <f t="shared" si="293"/>
        <v>0</v>
      </c>
      <c r="CLR213" s="40">
        <f t="shared" si="293"/>
        <v>0</v>
      </c>
      <c r="CLS213" s="40">
        <f t="shared" si="293"/>
        <v>0</v>
      </c>
      <c r="CLT213" s="40">
        <f t="shared" si="293"/>
        <v>0</v>
      </c>
      <c r="CLU213" s="40">
        <f t="shared" si="293"/>
        <v>0</v>
      </c>
      <c r="CLV213" s="40">
        <f t="shared" si="293"/>
        <v>0</v>
      </c>
      <c r="CLW213" s="40">
        <f t="shared" si="293"/>
        <v>0</v>
      </c>
      <c r="CLX213" s="40">
        <f t="shared" si="293"/>
        <v>0</v>
      </c>
      <c r="CLY213" s="40">
        <f t="shared" si="293"/>
        <v>0</v>
      </c>
      <c r="CLZ213" s="40">
        <f t="shared" si="293"/>
        <v>0</v>
      </c>
      <c r="CMA213" s="40">
        <f t="shared" si="293"/>
        <v>0</v>
      </c>
      <c r="CMB213" s="40">
        <f t="shared" si="293"/>
        <v>0</v>
      </c>
      <c r="CMC213" s="40">
        <f t="shared" si="293"/>
        <v>0</v>
      </c>
      <c r="CMD213" s="40">
        <f t="shared" si="293"/>
        <v>0</v>
      </c>
      <c r="CME213" s="40">
        <f t="shared" si="293"/>
        <v>0</v>
      </c>
      <c r="CMF213" s="40">
        <f t="shared" si="293"/>
        <v>0</v>
      </c>
      <c r="CMG213" s="40">
        <f t="shared" ref="CMG213:COR213" si="294">SUM(CMG208:CMG212)</f>
        <v>0</v>
      </c>
      <c r="CMH213" s="40">
        <f t="shared" si="294"/>
        <v>0</v>
      </c>
      <c r="CMI213" s="40">
        <f t="shared" si="294"/>
        <v>0</v>
      </c>
      <c r="CMJ213" s="40">
        <f t="shared" si="294"/>
        <v>0</v>
      </c>
      <c r="CMK213" s="40">
        <f t="shared" si="294"/>
        <v>0</v>
      </c>
      <c r="CML213" s="40">
        <f t="shared" si="294"/>
        <v>0</v>
      </c>
      <c r="CMM213" s="40">
        <f t="shared" si="294"/>
        <v>0</v>
      </c>
      <c r="CMN213" s="40">
        <f t="shared" si="294"/>
        <v>0</v>
      </c>
      <c r="CMO213" s="40">
        <f t="shared" si="294"/>
        <v>0</v>
      </c>
      <c r="CMP213" s="40">
        <f t="shared" si="294"/>
        <v>0</v>
      </c>
      <c r="CMQ213" s="40">
        <f t="shared" si="294"/>
        <v>0</v>
      </c>
      <c r="CMR213" s="40">
        <f t="shared" si="294"/>
        <v>0</v>
      </c>
      <c r="CMS213" s="40">
        <f t="shared" si="294"/>
        <v>0</v>
      </c>
      <c r="CMT213" s="40">
        <f t="shared" si="294"/>
        <v>0</v>
      </c>
      <c r="CMU213" s="40">
        <f t="shared" si="294"/>
        <v>0</v>
      </c>
      <c r="CMV213" s="40">
        <f t="shared" si="294"/>
        <v>0</v>
      </c>
      <c r="CMW213" s="40">
        <f t="shared" si="294"/>
        <v>0</v>
      </c>
      <c r="CMX213" s="40">
        <f t="shared" si="294"/>
        <v>0</v>
      </c>
      <c r="CMY213" s="40">
        <f t="shared" si="294"/>
        <v>0</v>
      </c>
      <c r="CMZ213" s="40">
        <f t="shared" si="294"/>
        <v>0</v>
      </c>
      <c r="CNA213" s="40">
        <f t="shared" si="294"/>
        <v>0</v>
      </c>
      <c r="CNB213" s="40">
        <f t="shared" si="294"/>
        <v>0</v>
      </c>
      <c r="CNC213" s="40">
        <f t="shared" si="294"/>
        <v>0</v>
      </c>
      <c r="CND213" s="40">
        <f t="shared" si="294"/>
        <v>0</v>
      </c>
      <c r="CNE213" s="40">
        <f t="shared" si="294"/>
        <v>0</v>
      </c>
      <c r="CNF213" s="40">
        <f t="shared" si="294"/>
        <v>0</v>
      </c>
      <c r="CNG213" s="40">
        <f t="shared" si="294"/>
        <v>0</v>
      </c>
      <c r="CNH213" s="40">
        <f t="shared" si="294"/>
        <v>0</v>
      </c>
      <c r="CNI213" s="40">
        <f t="shared" si="294"/>
        <v>0</v>
      </c>
      <c r="CNJ213" s="40">
        <f t="shared" si="294"/>
        <v>0</v>
      </c>
      <c r="CNK213" s="40">
        <f t="shared" si="294"/>
        <v>0</v>
      </c>
      <c r="CNL213" s="40">
        <f t="shared" si="294"/>
        <v>0</v>
      </c>
      <c r="CNM213" s="40">
        <f t="shared" si="294"/>
        <v>0</v>
      </c>
      <c r="CNN213" s="40">
        <f t="shared" si="294"/>
        <v>0</v>
      </c>
      <c r="CNO213" s="40">
        <f t="shared" si="294"/>
        <v>0</v>
      </c>
      <c r="CNP213" s="40">
        <f t="shared" si="294"/>
        <v>0</v>
      </c>
      <c r="CNQ213" s="40">
        <f t="shared" si="294"/>
        <v>0</v>
      </c>
      <c r="CNR213" s="40">
        <f t="shared" si="294"/>
        <v>0</v>
      </c>
      <c r="CNS213" s="40">
        <f t="shared" si="294"/>
        <v>0</v>
      </c>
      <c r="CNT213" s="40">
        <f t="shared" si="294"/>
        <v>0</v>
      </c>
      <c r="CNU213" s="40">
        <f t="shared" si="294"/>
        <v>0</v>
      </c>
      <c r="CNV213" s="40">
        <f t="shared" si="294"/>
        <v>0</v>
      </c>
      <c r="CNW213" s="40">
        <f t="shared" si="294"/>
        <v>0</v>
      </c>
      <c r="CNX213" s="40">
        <f t="shared" si="294"/>
        <v>0</v>
      </c>
      <c r="CNY213" s="40">
        <f t="shared" si="294"/>
        <v>0</v>
      </c>
      <c r="CNZ213" s="40">
        <f t="shared" si="294"/>
        <v>0</v>
      </c>
      <c r="COA213" s="40">
        <f t="shared" si="294"/>
        <v>0</v>
      </c>
      <c r="COB213" s="40">
        <f t="shared" si="294"/>
        <v>0</v>
      </c>
      <c r="COC213" s="40">
        <f t="shared" si="294"/>
        <v>0</v>
      </c>
      <c r="COD213" s="40">
        <f t="shared" si="294"/>
        <v>0</v>
      </c>
      <c r="COE213" s="40">
        <f t="shared" si="294"/>
        <v>0</v>
      </c>
      <c r="COF213" s="40">
        <f t="shared" si="294"/>
        <v>0</v>
      </c>
      <c r="COG213" s="40">
        <f t="shared" si="294"/>
        <v>0</v>
      </c>
      <c r="COH213" s="40">
        <f t="shared" si="294"/>
        <v>0</v>
      </c>
      <c r="COI213" s="40">
        <f t="shared" si="294"/>
        <v>0</v>
      </c>
      <c r="COJ213" s="40">
        <f t="shared" si="294"/>
        <v>0</v>
      </c>
      <c r="COK213" s="40">
        <f t="shared" si="294"/>
        <v>0</v>
      </c>
      <c r="COL213" s="40">
        <f t="shared" si="294"/>
        <v>0</v>
      </c>
      <c r="COM213" s="40">
        <f t="shared" si="294"/>
        <v>0</v>
      </c>
      <c r="CON213" s="40">
        <f t="shared" si="294"/>
        <v>0</v>
      </c>
      <c r="COO213" s="40">
        <f t="shared" si="294"/>
        <v>0</v>
      </c>
      <c r="COP213" s="40">
        <f t="shared" si="294"/>
        <v>0</v>
      </c>
      <c r="COQ213" s="40">
        <f t="shared" si="294"/>
        <v>0</v>
      </c>
      <c r="COR213" s="40">
        <f t="shared" si="294"/>
        <v>0</v>
      </c>
      <c r="COS213" s="40">
        <f t="shared" ref="COS213:CRD213" si="295">SUM(COS208:COS212)</f>
        <v>0</v>
      </c>
      <c r="COT213" s="40">
        <f t="shared" si="295"/>
        <v>0</v>
      </c>
      <c r="COU213" s="40">
        <f t="shared" si="295"/>
        <v>0</v>
      </c>
      <c r="COV213" s="40">
        <f t="shared" si="295"/>
        <v>0</v>
      </c>
      <c r="COW213" s="40">
        <f t="shared" si="295"/>
        <v>0</v>
      </c>
      <c r="COX213" s="40">
        <f t="shared" si="295"/>
        <v>0</v>
      </c>
      <c r="COY213" s="40">
        <f t="shared" si="295"/>
        <v>0</v>
      </c>
      <c r="COZ213" s="40">
        <f t="shared" si="295"/>
        <v>0</v>
      </c>
      <c r="CPA213" s="40">
        <f t="shared" si="295"/>
        <v>0</v>
      </c>
      <c r="CPB213" s="40">
        <f t="shared" si="295"/>
        <v>0</v>
      </c>
      <c r="CPC213" s="40">
        <f t="shared" si="295"/>
        <v>0</v>
      </c>
      <c r="CPD213" s="40">
        <f t="shared" si="295"/>
        <v>0</v>
      </c>
      <c r="CPE213" s="40">
        <f t="shared" si="295"/>
        <v>0</v>
      </c>
      <c r="CPF213" s="40">
        <f t="shared" si="295"/>
        <v>0</v>
      </c>
      <c r="CPG213" s="40">
        <f t="shared" si="295"/>
        <v>0</v>
      </c>
      <c r="CPH213" s="40">
        <f t="shared" si="295"/>
        <v>0</v>
      </c>
      <c r="CPI213" s="40">
        <f t="shared" si="295"/>
        <v>0</v>
      </c>
      <c r="CPJ213" s="40">
        <f t="shared" si="295"/>
        <v>0</v>
      </c>
      <c r="CPK213" s="40">
        <f t="shared" si="295"/>
        <v>0</v>
      </c>
      <c r="CPL213" s="40">
        <f t="shared" si="295"/>
        <v>0</v>
      </c>
      <c r="CPM213" s="40">
        <f t="shared" si="295"/>
        <v>0</v>
      </c>
      <c r="CPN213" s="40">
        <f t="shared" si="295"/>
        <v>0</v>
      </c>
      <c r="CPO213" s="40">
        <f t="shared" si="295"/>
        <v>0</v>
      </c>
      <c r="CPP213" s="40">
        <f t="shared" si="295"/>
        <v>0</v>
      </c>
      <c r="CPQ213" s="40">
        <f t="shared" si="295"/>
        <v>0</v>
      </c>
      <c r="CPR213" s="40">
        <f t="shared" si="295"/>
        <v>0</v>
      </c>
      <c r="CPS213" s="40">
        <f t="shared" si="295"/>
        <v>0</v>
      </c>
      <c r="CPT213" s="40">
        <f t="shared" si="295"/>
        <v>0</v>
      </c>
      <c r="CPU213" s="40">
        <f t="shared" si="295"/>
        <v>0</v>
      </c>
      <c r="CPV213" s="40">
        <f t="shared" si="295"/>
        <v>0</v>
      </c>
      <c r="CPW213" s="40">
        <f t="shared" si="295"/>
        <v>0</v>
      </c>
      <c r="CPX213" s="40">
        <f t="shared" si="295"/>
        <v>0</v>
      </c>
      <c r="CPY213" s="40">
        <f t="shared" si="295"/>
        <v>0</v>
      </c>
      <c r="CPZ213" s="40">
        <f t="shared" si="295"/>
        <v>0</v>
      </c>
      <c r="CQA213" s="40">
        <f t="shared" si="295"/>
        <v>0</v>
      </c>
      <c r="CQB213" s="40">
        <f t="shared" si="295"/>
        <v>0</v>
      </c>
      <c r="CQC213" s="40">
        <f t="shared" si="295"/>
        <v>0</v>
      </c>
      <c r="CQD213" s="40">
        <f t="shared" si="295"/>
        <v>0</v>
      </c>
      <c r="CQE213" s="40">
        <f t="shared" si="295"/>
        <v>0</v>
      </c>
      <c r="CQF213" s="40">
        <f t="shared" si="295"/>
        <v>0</v>
      </c>
      <c r="CQG213" s="40">
        <f t="shared" si="295"/>
        <v>0</v>
      </c>
      <c r="CQH213" s="40">
        <f t="shared" si="295"/>
        <v>0</v>
      </c>
      <c r="CQI213" s="40">
        <f t="shared" si="295"/>
        <v>0</v>
      </c>
      <c r="CQJ213" s="40">
        <f t="shared" si="295"/>
        <v>0</v>
      </c>
      <c r="CQK213" s="40">
        <f t="shared" si="295"/>
        <v>0</v>
      </c>
      <c r="CQL213" s="40">
        <f t="shared" si="295"/>
        <v>0</v>
      </c>
      <c r="CQM213" s="40">
        <f t="shared" si="295"/>
        <v>0</v>
      </c>
      <c r="CQN213" s="40">
        <f t="shared" si="295"/>
        <v>0</v>
      </c>
      <c r="CQO213" s="40">
        <f t="shared" si="295"/>
        <v>0</v>
      </c>
      <c r="CQP213" s="40">
        <f t="shared" si="295"/>
        <v>0</v>
      </c>
      <c r="CQQ213" s="40">
        <f t="shared" si="295"/>
        <v>0</v>
      </c>
      <c r="CQR213" s="40">
        <f t="shared" si="295"/>
        <v>0</v>
      </c>
      <c r="CQS213" s="40">
        <f t="shared" si="295"/>
        <v>0</v>
      </c>
      <c r="CQT213" s="40">
        <f t="shared" si="295"/>
        <v>0</v>
      </c>
      <c r="CQU213" s="40">
        <f t="shared" si="295"/>
        <v>0</v>
      </c>
      <c r="CQV213" s="40">
        <f t="shared" si="295"/>
        <v>0</v>
      </c>
      <c r="CQW213" s="40">
        <f t="shared" si="295"/>
        <v>0</v>
      </c>
      <c r="CQX213" s="40">
        <f t="shared" si="295"/>
        <v>0</v>
      </c>
      <c r="CQY213" s="40">
        <f t="shared" si="295"/>
        <v>0</v>
      </c>
      <c r="CQZ213" s="40">
        <f t="shared" si="295"/>
        <v>0</v>
      </c>
      <c r="CRA213" s="40">
        <f t="shared" si="295"/>
        <v>0</v>
      </c>
      <c r="CRB213" s="40">
        <f t="shared" si="295"/>
        <v>0</v>
      </c>
      <c r="CRC213" s="40">
        <f t="shared" si="295"/>
        <v>0</v>
      </c>
      <c r="CRD213" s="40">
        <f t="shared" si="295"/>
        <v>0</v>
      </c>
      <c r="CRE213" s="40">
        <f t="shared" ref="CRE213:CTP213" si="296">SUM(CRE208:CRE212)</f>
        <v>0</v>
      </c>
      <c r="CRF213" s="40">
        <f t="shared" si="296"/>
        <v>0</v>
      </c>
      <c r="CRG213" s="40">
        <f t="shared" si="296"/>
        <v>0</v>
      </c>
      <c r="CRH213" s="40">
        <f t="shared" si="296"/>
        <v>0</v>
      </c>
      <c r="CRI213" s="40">
        <f t="shared" si="296"/>
        <v>0</v>
      </c>
      <c r="CRJ213" s="40">
        <f t="shared" si="296"/>
        <v>0</v>
      </c>
      <c r="CRK213" s="40">
        <f t="shared" si="296"/>
        <v>0</v>
      </c>
      <c r="CRL213" s="40">
        <f t="shared" si="296"/>
        <v>0</v>
      </c>
      <c r="CRM213" s="40">
        <f t="shared" si="296"/>
        <v>0</v>
      </c>
      <c r="CRN213" s="40">
        <f t="shared" si="296"/>
        <v>0</v>
      </c>
      <c r="CRO213" s="40">
        <f t="shared" si="296"/>
        <v>0</v>
      </c>
      <c r="CRP213" s="40">
        <f t="shared" si="296"/>
        <v>0</v>
      </c>
      <c r="CRQ213" s="40">
        <f t="shared" si="296"/>
        <v>0</v>
      </c>
      <c r="CRR213" s="40">
        <f t="shared" si="296"/>
        <v>0</v>
      </c>
      <c r="CRS213" s="40">
        <f t="shared" si="296"/>
        <v>0</v>
      </c>
      <c r="CRT213" s="40">
        <f t="shared" si="296"/>
        <v>0</v>
      </c>
      <c r="CRU213" s="40">
        <f t="shared" si="296"/>
        <v>0</v>
      </c>
      <c r="CRV213" s="40">
        <f t="shared" si="296"/>
        <v>0</v>
      </c>
      <c r="CRW213" s="40">
        <f t="shared" si="296"/>
        <v>0</v>
      </c>
      <c r="CRX213" s="40">
        <f t="shared" si="296"/>
        <v>0</v>
      </c>
      <c r="CRY213" s="40">
        <f t="shared" si="296"/>
        <v>0</v>
      </c>
      <c r="CRZ213" s="40">
        <f t="shared" si="296"/>
        <v>0</v>
      </c>
      <c r="CSA213" s="40">
        <f t="shared" si="296"/>
        <v>0</v>
      </c>
      <c r="CSB213" s="40">
        <f t="shared" si="296"/>
        <v>0</v>
      </c>
      <c r="CSC213" s="40">
        <f t="shared" si="296"/>
        <v>0</v>
      </c>
      <c r="CSD213" s="40">
        <f t="shared" si="296"/>
        <v>0</v>
      </c>
      <c r="CSE213" s="40">
        <f t="shared" si="296"/>
        <v>0</v>
      </c>
      <c r="CSF213" s="40">
        <f t="shared" si="296"/>
        <v>0</v>
      </c>
      <c r="CSG213" s="40">
        <f t="shared" si="296"/>
        <v>0</v>
      </c>
      <c r="CSH213" s="40">
        <f t="shared" si="296"/>
        <v>0</v>
      </c>
      <c r="CSI213" s="40">
        <f t="shared" si="296"/>
        <v>0</v>
      </c>
      <c r="CSJ213" s="40">
        <f t="shared" si="296"/>
        <v>0</v>
      </c>
      <c r="CSK213" s="40">
        <f t="shared" si="296"/>
        <v>0</v>
      </c>
      <c r="CSL213" s="40">
        <f t="shared" si="296"/>
        <v>0</v>
      </c>
      <c r="CSM213" s="40">
        <f t="shared" si="296"/>
        <v>0</v>
      </c>
      <c r="CSN213" s="40">
        <f t="shared" si="296"/>
        <v>0</v>
      </c>
      <c r="CSO213" s="40">
        <f t="shared" si="296"/>
        <v>0</v>
      </c>
      <c r="CSP213" s="40">
        <f t="shared" si="296"/>
        <v>0</v>
      </c>
      <c r="CSQ213" s="40">
        <f t="shared" si="296"/>
        <v>0</v>
      </c>
      <c r="CSR213" s="40">
        <f t="shared" si="296"/>
        <v>0</v>
      </c>
      <c r="CSS213" s="40">
        <f t="shared" si="296"/>
        <v>0</v>
      </c>
      <c r="CST213" s="40">
        <f t="shared" si="296"/>
        <v>0</v>
      </c>
      <c r="CSU213" s="40">
        <f t="shared" si="296"/>
        <v>0</v>
      </c>
      <c r="CSV213" s="40">
        <f t="shared" si="296"/>
        <v>0</v>
      </c>
      <c r="CSW213" s="40">
        <f t="shared" si="296"/>
        <v>0</v>
      </c>
      <c r="CSX213" s="40">
        <f t="shared" si="296"/>
        <v>0</v>
      </c>
      <c r="CSY213" s="40">
        <f t="shared" si="296"/>
        <v>0</v>
      </c>
      <c r="CSZ213" s="40">
        <f t="shared" si="296"/>
        <v>0</v>
      </c>
      <c r="CTA213" s="40">
        <f t="shared" si="296"/>
        <v>0</v>
      </c>
      <c r="CTB213" s="40">
        <f t="shared" si="296"/>
        <v>0</v>
      </c>
      <c r="CTC213" s="40">
        <f t="shared" si="296"/>
        <v>0</v>
      </c>
      <c r="CTD213" s="40">
        <f t="shared" si="296"/>
        <v>0</v>
      </c>
      <c r="CTE213" s="40">
        <f t="shared" si="296"/>
        <v>0</v>
      </c>
      <c r="CTF213" s="40">
        <f t="shared" si="296"/>
        <v>0</v>
      </c>
      <c r="CTG213" s="40">
        <f t="shared" si="296"/>
        <v>0</v>
      </c>
      <c r="CTH213" s="40">
        <f t="shared" si="296"/>
        <v>0</v>
      </c>
      <c r="CTI213" s="40">
        <f t="shared" si="296"/>
        <v>0</v>
      </c>
      <c r="CTJ213" s="40">
        <f t="shared" si="296"/>
        <v>0</v>
      </c>
      <c r="CTK213" s="40">
        <f t="shared" si="296"/>
        <v>0</v>
      </c>
      <c r="CTL213" s="40">
        <f t="shared" si="296"/>
        <v>0</v>
      </c>
      <c r="CTM213" s="40">
        <f t="shared" si="296"/>
        <v>0</v>
      </c>
      <c r="CTN213" s="40">
        <f t="shared" si="296"/>
        <v>0</v>
      </c>
      <c r="CTO213" s="40">
        <f t="shared" si="296"/>
        <v>0</v>
      </c>
      <c r="CTP213" s="40">
        <f t="shared" si="296"/>
        <v>0</v>
      </c>
      <c r="CTQ213" s="40">
        <f t="shared" ref="CTQ213:CWB213" si="297">SUM(CTQ208:CTQ212)</f>
        <v>0</v>
      </c>
      <c r="CTR213" s="40">
        <f t="shared" si="297"/>
        <v>0</v>
      </c>
      <c r="CTS213" s="40">
        <f t="shared" si="297"/>
        <v>0</v>
      </c>
      <c r="CTT213" s="40">
        <f t="shared" si="297"/>
        <v>0</v>
      </c>
      <c r="CTU213" s="40">
        <f t="shared" si="297"/>
        <v>0</v>
      </c>
      <c r="CTV213" s="40">
        <f t="shared" si="297"/>
        <v>0</v>
      </c>
      <c r="CTW213" s="40">
        <f t="shared" si="297"/>
        <v>0</v>
      </c>
      <c r="CTX213" s="40">
        <f t="shared" si="297"/>
        <v>0</v>
      </c>
      <c r="CTY213" s="40">
        <f t="shared" si="297"/>
        <v>0</v>
      </c>
      <c r="CTZ213" s="40">
        <f t="shared" si="297"/>
        <v>0</v>
      </c>
      <c r="CUA213" s="40">
        <f t="shared" si="297"/>
        <v>0</v>
      </c>
      <c r="CUB213" s="40">
        <f t="shared" si="297"/>
        <v>0</v>
      </c>
      <c r="CUC213" s="40">
        <f t="shared" si="297"/>
        <v>0</v>
      </c>
      <c r="CUD213" s="40">
        <f t="shared" si="297"/>
        <v>0</v>
      </c>
      <c r="CUE213" s="40">
        <f t="shared" si="297"/>
        <v>0</v>
      </c>
      <c r="CUF213" s="40">
        <f t="shared" si="297"/>
        <v>0</v>
      </c>
      <c r="CUG213" s="40">
        <f t="shared" si="297"/>
        <v>0</v>
      </c>
      <c r="CUH213" s="40">
        <f t="shared" si="297"/>
        <v>0</v>
      </c>
      <c r="CUI213" s="40">
        <f t="shared" si="297"/>
        <v>0</v>
      </c>
      <c r="CUJ213" s="40">
        <f t="shared" si="297"/>
        <v>0</v>
      </c>
      <c r="CUK213" s="40">
        <f t="shared" si="297"/>
        <v>0</v>
      </c>
      <c r="CUL213" s="40">
        <f t="shared" si="297"/>
        <v>0</v>
      </c>
      <c r="CUM213" s="40">
        <f t="shared" si="297"/>
        <v>0</v>
      </c>
      <c r="CUN213" s="40">
        <f t="shared" si="297"/>
        <v>0</v>
      </c>
      <c r="CUO213" s="40">
        <f t="shared" si="297"/>
        <v>0</v>
      </c>
      <c r="CUP213" s="40">
        <f t="shared" si="297"/>
        <v>0</v>
      </c>
      <c r="CUQ213" s="40">
        <f t="shared" si="297"/>
        <v>0</v>
      </c>
      <c r="CUR213" s="40">
        <f t="shared" si="297"/>
        <v>0</v>
      </c>
      <c r="CUS213" s="40">
        <f t="shared" si="297"/>
        <v>0</v>
      </c>
      <c r="CUT213" s="40">
        <f t="shared" si="297"/>
        <v>0</v>
      </c>
      <c r="CUU213" s="40">
        <f t="shared" si="297"/>
        <v>0</v>
      </c>
      <c r="CUV213" s="40">
        <f t="shared" si="297"/>
        <v>0</v>
      </c>
      <c r="CUW213" s="40">
        <f t="shared" si="297"/>
        <v>0</v>
      </c>
      <c r="CUX213" s="40">
        <f t="shared" si="297"/>
        <v>0</v>
      </c>
      <c r="CUY213" s="40">
        <f t="shared" si="297"/>
        <v>0</v>
      </c>
      <c r="CUZ213" s="40">
        <f t="shared" si="297"/>
        <v>0</v>
      </c>
      <c r="CVA213" s="40">
        <f t="shared" si="297"/>
        <v>0</v>
      </c>
      <c r="CVB213" s="40">
        <f t="shared" si="297"/>
        <v>0</v>
      </c>
      <c r="CVC213" s="40">
        <f t="shared" si="297"/>
        <v>0</v>
      </c>
      <c r="CVD213" s="40">
        <f t="shared" si="297"/>
        <v>0</v>
      </c>
      <c r="CVE213" s="40">
        <f t="shared" si="297"/>
        <v>0</v>
      </c>
      <c r="CVF213" s="40">
        <f t="shared" si="297"/>
        <v>0</v>
      </c>
      <c r="CVG213" s="40">
        <f t="shared" si="297"/>
        <v>0</v>
      </c>
      <c r="CVH213" s="40">
        <f t="shared" si="297"/>
        <v>0</v>
      </c>
      <c r="CVI213" s="40">
        <f t="shared" si="297"/>
        <v>0</v>
      </c>
      <c r="CVJ213" s="40">
        <f t="shared" si="297"/>
        <v>0</v>
      </c>
      <c r="CVK213" s="40">
        <f t="shared" si="297"/>
        <v>0</v>
      </c>
      <c r="CVL213" s="40">
        <f t="shared" si="297"/>
        <v>0</v>
      </c>
      <c r="CVM213" s="40">
        <f t="shared" si="297"/>
        <v>0</v>
      </c>
      <c r="CVN213" s="40">
        <f t="shared" si="297"/>
        <v>0</v>
      </c>
      <c r="CVO213" s="40">
        <f t="shared" si="297"/>
        <v>0</v>
      </c>
      <c r="CVP213" s="40">
        <f t="shared" si="297"/>
        <v>0</v>
      </c>
      <c r="CVQ213" s="40">
        <f t="shared" si="297"/>
        <v>0</v>
      </c>
      <c r="CVR213" s="40">
        <f t="shared" si="297"/>
        <v>0</v>
      </c>
      <c r="CVS213" s="40">
        <f t="shared" si="297"/>
        <v>0</v>
      </c>
      <c r="CVT213" s="40">
        <f t="shared" si="297"/>
        <v>0</v>
      </c>
      <c r="CVU213" s="40">
        <f t="shared" si="297"/>
        <v>0</v>
      </c>
      <c r="CVV213" s="40">
        <f t="shared" si="297"/>
        <v>0</v>
      </c>
      <c r="CVW213" s="40">
        <f t="shared" si="297"/>
        <v>0</v>
      </c>
      <c r="CVX213" s="40">
        <f t="shared" si="297"/>
        <v>0</v>
      </c>
      <c r="CVY213" s="40">
        <f t="shared" si="297"/>
        <v>0</v>
      </c>
      <c r="CVZ213" s="40">
        <f t="shared" si="297"/>
        <v>0</v>
      </c>
      <c r="CWA213" s="40">
        <f t="shared" si="297"/>
        <v>0</v>
      </c>
      <c r="CWB213" s="40">
        <f t="shared" si="297"/>
        <v>0</v>
      </c>
      <c r="CWC213" s="40">
        <f t="shared" ref="CWC213:CYN213" si="298">SUM(CWC208:CWC212)</f>
        <v>0</v>
      </c>
      <c r="CWD213" s="40">
        <f t="shared" si="298"/>
        <v>0</v>
      </c>
      <c r="CWE213" s="40">
        <f t="shared" si="298"/>
        <v>0</v>
      </c>
      <c r="CWF213" s="40">
        <f t="shared" si="298"/>
        <v>0</v>
      </c>
      <c r="CWG213" s="40">
        <f t="shared" si="298"/>
        <v>0</v>
      </c>
      <c r="CWH213" s="40">
        <f t="shared" si="298"/>
        <v>0</v>
      </c>
      <c r="CWI213" s="40">
        <f t="shared" si="298"/>
        <v>0</v>
      </c>
      <c r="CWJ213" s="40">
        <f t="shared" si="298"/>
        <v>0</v>
      </c>
      <c r="CWK213" s="40">
        <f t="shared" si="298"/>
        <v>0</v>
      </c>
      <c r="CWL213" s="40">
        <f t="shared" si="298"/>
        <v>0</v>
      </c>
      <c r="CWM213" s="40">
        <f t="shared" si="298"/>
        <v>0</v>
      </c>
      <c r="CWN213" s="40">
        <f t="shared" si="298"/>
        <v>0</v>
      </c>
      <c r="CWO213" s="40">
        <f t="shared" si="298"/>
        <v>0</v>
      </c>
      <c r="CWP213" s="40">
        <f t="shared" si="298"/>
        <v>0</v>
      </c>
      <c r="CWQ213" s="40">
        <f t="shared" si="298"/>
        <v>0</v>
      </c>
      <c r="CWR213" s="40">
        <f t="shared" si="298"/>
        <v>0</v>
      </c>
      <c r="CWS213" s="40">
        <f t="shared" si="298"/>
        <v>0</v>
      </c>
      <c r="CWT213" s="40">
        <f t="shared" si="298"/>
        <v>0</v>
      </c>
      <c r="CWU213" s="40">
        <f t="shared" si="298"/>
        <v>0</v>
      </c>
      <c r="CWV213" s="40">
        <f t="shared" si="298"/>
        <v>0</v>
      </c>
      <c r="CWW213" s="40">
        <f t="shared" si="298"/>
        <v>0</v>
      </c>
      <c r="CWX213" s="40">
        <f t="shared" si="298"/>
        <v>0</v>
      </c>
      <c r="CWY213" s="40">
        <f t="shared" si="298"/>
        <v>0</v>
      </c>
      <c r="CWZ213" s="40">
        <f t="shared" si="298"/>
        <v>0</v>
      </c>
      <c r="CXA213" s="40">
        <f t="shared" si="298"/>
        <v>0</v>
      </c>
      <c r="CXB213" s="40">
        <f t="shared" si="298"/>
        <v>0</v>
      </c>
      <c r="CXC213" s="40">
        <f t="shared" si="298"/>
        <v>0</v>
      </c>
      <c r="CXD213" s="40">
        <f t="shared" si="298"/>
        <v>0</v>
      </c>
      <c r="CXE213" s="40">
        <f t="shared" si="298"/>
        <v>0</v>
      </c>
      <c r="CXF213" s="40">
        <f t="shared" si="298"/>
        <v>0</v>
      </c>
      <c r="CXG213" s="40">
        <f t="shared" si="298"/>
        <v>0</v>
      </c>
      <c r="CXH213" s="40">
        <f t="shared" si="298"/>
        <v>0</v>
      </c>
      <c r="CXI213" s="40">
        <f t="shared" si="298"/>
        <v>0</v>
      </c>
      <c r="CXJ213" s="40">
        <f t="shared" si="298"/>
        <v>0</v>
      </c>
      <c r="CXK213" s="40">
        <f t="shared" si="298"/>
        <v>0</v>
      </c>
      <c r="CXL213" s="40">
        <f t="shared" si="298"/>
        <v>0</v>
      </c>
      <c r="CXM213" s="40">
        <f t="shared" si="298"/>
        <v>0</v>
      </c>
      <c r="CXN213" s="40">
        <f t="shared" si="298"/>
        <v>0</v>
      </c>
      <c r="CXO213" s="40">
        <f t="shared" si="298"/>
        <v>0</v>
      </c>
      <c r="CXP213" s="40">
        <f t="shared" si="298"/>
        <v>0</v>
      </c>
      <c r="CXQ213" s="40">
        <f t="shared" si="298"/>
        <v>0</v>
      </c>
      <c r="CXR213" s="40">
        <f t="shared" si="298"/>
        <v>0</v>
      </c>
      <c r="CXS213" s="40">
        <f t="shared" si="298"/>
        <v>0</v>
      </c>
      <c r="CXT213" s="40">
        <f t="shared" si="298"/>
        <v>0</v>
      </c>
      <c r="CXU213" s="40">
        <f t="shared" si="298"/>
        <v>0</v>
      </c>
      <c r="CXV213" s="40">
        <f t="shared" si="298"/>
        <v>0</v>
      </c>
      <c r="CXW213" s="40">
        <f t="shared" si="298"/>
        <v>0</v>
      </c>
      <c r="CXX213" s="40">
        <f t="shared" si="298"/>
        <v>0</v>
      </c>
      <c r="CXY213" s="40">
        <f t="shared" si="298"/>
        <v>0</v>
      </c>
      <c r="CXZ213" s="40">
        <f t="shared" si="298"/>
        <v>0</v>
      </c>
      <c r="CYA213" s="40">
        <f t="shared" si="298"/>
        <v>0</v>
      </c>
      <c r="CYB213" s="40">
        <f t="shared" si="298"/>
        <v>0</v>
      </c>
      <c r="CYC213" s="40">
        <f t="shared" si="298"/>
        <v>0</v>
      </c>
      <c r="CYD213" s="40">
        <f t="shared" si="298"/>
        <v>0</v>
      </c>
      <c r="CYE213" s="40">
        <f t="shared" si="298"/>
        <v>0</v>
      </c>
      <c r="CYF213" s="40">
        <f t="shared" si="298"/>
        <v>0</v>
      </c>
      <c r="CYG213" s="40">
        <f t="shared" si="298"/>
        <v>0</v>
      </c>
      <c r="CYH213" s="40">
        <f t="shared" si="298"/>
        <v>0</v>
      </c>
      <c r="CYI213" s="40">
        <f t="shared" si="298"/>
        <v>0</v>
      </c>
      <c r="CYJ213" s="40">
        <f t="shared" si="298"/>
        <v>0</v>
      </c>
      <c r="CYK213" s="40">
        <f t="shared" si="298"/>
        <v>0</v>
      </c>
      <c r="CYL213" s="40">
        <f t="shared" si="298"/>
        <v>0</v>
      </c>
      <c r="CYM213" s="40">
        <f t="shared" si="298"/>
        <v>0</v>
      </c>
      <c r="CYN213" s="40">
        <f t="shared" si="298"/>
        <v>0</v>
      </c>
      <c r="CYO213" s="40">
        <f t="shared" ref="CYO213:DAZ213" si="299">SUM(CYO208:CYO212)</f>
        <v>0</v>
      </c>
      <c r="CYP213" s="40">
        <f t="shared" si="299"/>
        <v>0</v>
      </c>
      <c r="CYQ213" s="40">
        <f t="shared" si="299"/>
        <v>0</v>
      </c>
      <c r="CYR213" s="40">
        <f t="shared" si="299"/>
        <v>0</v>
      </c>
      <c r="CYS213" s="40">
        <f t="shared" si="299"/>
        <v>0</v>
      </c>
      <c r="CYT213" s="40">
        <f t="shared" si="299"/>
        <v>0</v>
      </c>
      <c r="CYU213" s="40">
        <f t="shared" si="299"/>
        <v>0</v>
      </c>
      <c r="CYV213" s="40">
        <f t="shared" si="299"/>
        <v>0</v>
      </c>
      <c r="CYW213" s="40">
        <f t="shared" si="299"/>
        <v>0</v>
      </c>
      <c r="CYX213" s="40">
        <f t="shared" si="299"/>
        <v>0</v>
      </c>
      <c r="CYY213" s="40">
        <f t="shared" si="299"/>
        <v>0</v>
      </c>
      <c r="CYZ213" s="40">
        <f t="shared" si="299"/>
        <v>0</v>
      </c>
      <c r="CZA213" s="40">
        <f t="shared" si="299"/>
        <v>0</v>
      </c>
      <c r="CZB213" s="40">
        <f t="shared" si="299"/>
        <v>0</v>
      </c>
      <c r="CZC213" s="40">
        <f t="shared" si="299"/>
        <v>0</v>
      </c>
      <c r="CZD213" s="40">
        <f t="shared" si="299"/>
        <v>0</v>
      </c>
      <c r="CZE213" s="40">
        <f t="shared" si="299"/>
        <v>0</v>
      </c>
      <c r="CZF213" s="40">
        <f t="shared" si="299"/>
        <v>0</v>
      </c>
      <c r="CZG213" s="40">
        <f t="shared" si="299"/>
        <v>0</v>
      </c>
      <c r="CZH213" s="40">
        <f t="shared" si="299"/>
        <v>0</v>
      </c>
      <c r="CZI213" s="40">
        <f t="shared" si="299"/>
        <v>0</v>
      </c>
      <c r="CZJ213" s="40">
        <f t="shared" si="299"/>
        <v>0</v>
      </c>
      <c r="CZK213" s="40">
        <f t="shared" si="299"/>
        <v>0</v>
      </c>
      <c r="CZL213" s="40">
        <f t="shared" si="299"/>
        <v>0</v>
      </c>
      <c r="CZM213" s="40">
        <f t="shared" si="299"/>
        <v>0</v>
      </c>
      <c r="CZN213" s="40">
        <f t="shared" si="299"/>
        <v>0</v>
      </c>
      <c r="CZO213" s="40">
        <f t="shared" si="299"/>
        <v>0</v>
      </c>
      <c r="CZP213" s="40">
        <f t="shared" si="299"/>
        <v>0</v>
      </c>
      <c r="CZQ213" s="40">
        <f t="shared" si="299"/>
        <v>0</v>
      </c>
      <c r="CZR213" s="40">
        <f t="shared" si="299"/>
        <v>0</v>
      </c>
      <c r="CZS213" s="40">
        <f t="shared" si="299"/>
        <v>0</v>
      </c>
      <c r="CZT213" s="40">
        <f t="shared" si="299"/>
        <v>0</v>
      </c>
      <c r="CZU213" s="40">
        <f t="shared" si="299"/>
        <v>0</v>
      </c>
      <c r="CZV213" s="40">
        <f t="shared" si="299"/>
        <v>0</v>
      </c>
      <c r="CZW213" s="40">
        <f t="shared" si="299"/>
        <v>0</v>
      </c>
      <c r="CZX213" s="40">
        <f t="shared" si="299"/>
        <v>0</v>
      </c>
      <c r="CZY213" s="40">
        <f t="shared" si="299"/>
        <v>0</v>
      </c>
      <c r="CZZ213" s="40">
        <f t="shared" si="299"/>
        <v>0</v>
      </c>
      <c r="DAA213" s="40">
        <f t="shared" si="299"/>
        <v>0</v>
      </c>
      <c r="DAB213" s="40">
        <f t="shared" si="299"/>
        <v>0</v>
      </c>
      <c r="DAC213" s="40">
        <f t="shared" si="299"/>
        <v>0</v>
      </c>
      <c r="DAD213" s="40">
        <f t="shared" si="299"/>
        <v>0</v>
      </c>
      <c r="DAE213" s="40">
        <f t="shared" si="299"/>
        <v>0</v>
      </c>
      <c r="DAF213" s="40">
        <f t="shared" si="299"/>
        <v>0</v>
      </c>
      <c r="DAG213" s="40">
        <f t="shared" si="299"/>
        <v>0</v>
      </c>
      <c r="DAH213" s="40">
        <f t="shared" si="299"/>
        <v>0</v>
      </c>
      <c r="DAI213" s="40">
        <f t="shared" si="299"/>
        <v>0</v>
      </c>
      <c r="DAJ213" s="40">
        <f t="shared" si="299"/>
        <v>0</v>
      </c>
      <c r="DAK213" s="40">
        <f t="shared" si="299"/>
        <v>0</v>
      </c>
      <c r="DAL213" s="40">
        <f t="shared" si="299"/>
        <v>0</v>
      </c>
      <c r="DAM213" s="40">
        <f t="shared" si="299"/>
        <v>0</v>
      </c>
      <c r="DAN213" s="40">
        <f t="shared" si="299"/>
        <v>0</v>
      </c>
      <c r="DAO213" s="40">
        <f t="shared" si="299"/>
        <v>0</v>
      </c>
      <c r="DAP213" s="40">
        <f t="shared" si="299"/>
        <v>0</v>
      </c>
      <c r="DAQ213" s="40">
        <f t="shared" si="299"/>
        <v>0</v>
      </c>
      <c r="DAR213" s="40">
        <f t="shared" si="299"/>
        <v>0</v>
      </c>
      <c r="DAS213" s="40">
        <f t="shared" si="299"/>
        <v>0</v>
      </c>
      <c r="DAT213" s="40">
        <f t="shared" si="299"/>
        <v>0</v>
      </c>
      <c r="DAU213" s="40">
        <f t="shared" si="299"/>
        <v>0</v>
      </c>
      <c r="DAV213" s="40">
        <f t="shared" si="299"/>
        <v>0</v>
      </c>
      <c r="DAW213" s="40">
        <f t="shared" si="299"/>
        <v>0</v>
      </c>
      <c r="DAX213" s="40">
        <f t="shared" si="299"/>
        <v>0</v>
      </c>
      <c r="DAY213" s="40">
        <f t="shared" si="299"/>
        <v>0</v>
      </c>
      <c r="DAZ213" s="40">
        <f t="shared" si="299"/>
        <v>0</v>
      </c>
      <c r="DBA213" s="40">
        <f t="shared" ref="DBA213:DDL213" si="300">SUM(DBA208:DBA212)</f>
        <v>0</v>
      </c>
      <c r="DBB213" s="40">
        <f t="shared" si="300"/>
        <v>0</v>
      </c>
      <c r="DBC213" s="40">
        <f t="shared" si="300"/>
        <v>0</v>
      </c>
      <c r="DBD213" s="40">
        <f t="shared" si="300"/>
        <v>0</v>
      </c>
      <c r="DBE213" s="40">
        <f t="shared" si="300"/>
        <v>0</v>
      </c>
      <c r="DBF213" s="40">
        <f t="shared" si="300"/>
        <v>0</v>
      </c>
      <c r="DBG213" s="40">
        <f t="shared" si="300"/>
        <v>0</v>
      </c>
      <c r="DBH213" s="40">
        <f t="shared" si="300"/>
        <v>0</v>
      </c>
      <c r="DBI213" s="40">
        <f t="shared" si="300"/>
        <v>0</v>
      </c>
      <c r="DBJ213" s="40">
        <f t="shared" si="300"/>
        <v>0</v>
      </c>
      <c r="DBK213" s="40">
        <f t="shared" si="300"/>
        <v>0</v>
      </c>
      <c r="DBL213" s="40">
        <f t="shared" si="300"/>
        <v>0</v>
      </c>
      <c r="DBM213" s="40">
        <f t="shared" si="300"/>
        <v>0</v>
      </c>
      <c r="DBN213" s="40">
        <f t="shared" si="300"/>
        <v>0</v>
      </c>
      <c r="DBO213" s="40">
        <f t="shared" si="300"/>
        <v>0</v>
      </c>
      <c r="DBP213" s="40">
        <f t="shared" si="300"/>
        <v>0</v>
      </c>
      <c r="DBQ213" s="40">
        <f t="shared" si="300"/>
        <v>0</v>
      </c>
      <c r="DBR213" s="40">
        <f t="shared" si="300"/>
        <v>0</v>
      </c>
      <c r="DBS213" s="40">
        <f t="shared" si="300"/>
        <v>0</v>
      </c>
      <c r="DBT213" s="40">
        <f t="shared" si="300"/>
        <v>0</v>
      </c>
      <c r="DBU213" s="40">
        <f t="shared" si="300"/>
        <v>0</v>
      </c>
      <c r="DBV213" s="40">
        <f t="shared" si="300"/>
        <v>0</v>
      </c>
      <c r="DBW213" s="40">
        <f t="shared" si="300"/>
        <v>0</v>
      </c>
      <c r="DBX213" s="40">
        <f t="shared" si="300"/>
        <v>0</v>
      </c>
      <c r="DBY213" s="40">
        <f t="shared" si="300"/>
        <v>0</v>
      </c>
      <c r="DBZ213" s="40">
        <f t="shared" si="300"/>
        <v>0</v>
      </c>
      <c r="DCA213" s="40">
        <f t="shared" si="300"/>
        <v>0</v>
      </c>
      <c r="DCB213" s="40">
        <f t="shared" si="300"/>
        <v>0</v>
      </c>
      <c r="DCC213" s="40">
        <f t="shared" si="300"/>
        <v>0</v>
      </c>
      <c r="DCD213" s="40">
        <f t="shared" si="300"/>
        <v>0</v>
      </c>
      <c r="DCE213" s="40">
        <f t="shared" si="300"/>
        <v>0</v>
      </c>
      <c r="DCF213" s="40">
        <f t="shared" si="300"/>
        <v>0</v>
      </c>
      <c r="DCG213" s="40">
        <f t="shared" si="300"/>
        <v>0</v>
      </c>
      <c r="DCH213" s="40">
        <f t="shared" si="300"/>
        <v>0</v>
      </c>
      <c r="DCI213" s="40">
        <f t="shared" si="300"/>
        <v>0</v>
      </c>
      <c r="DCJ213" s="40">
        <f t="shared" si="300"/>
        <v>0</v>
      </c>
      <c r="DCK213" s="40">
        <f t="shared" si="300"/>
        <v>0</v>
      </c>
      <c r="DCL213" s="40">
        <f t="shared" si="300"/>
        <v>0</v>
      </c>
      <c r="DCM213" s="40">
        <f t="shared" si="300"/>
        <v>0</v>
      </c>
      <c r="DCN213" s="40">
        <f t="shared" si="300"/>
        <v>0</v>
      </c>
      <c r="DCO213" s="40">
        <f t="shared" si="300"/>
        <v>0</v>
      </c>
      <c r="DCP213" s="40">
        <f t="shared" si="300"/>
        <v>0</v>
      </c>
      <c r="DCQ213" s="40">
        <f t="shared" si="300"/>
        <v>0</v>
      </c>
      <c r="DCR213" s="40">
        <f t="shared" si="300"/>
        <v>0</v>
      </c>
      <c r="DCS213" s="40">
        <f t="shared" si="300"/>
        <v>0</v>
      </c>
      <c r="DCT213" s="40">
        <f t="shared" si="300"/>
        <v>0</v>
      </c>
      <c r="DCU213" s="40">
        <f t="shared" si="300"/>
        <v>0</v>
      </c>
      <c r="DCV213" s="40">
        <f t="shared" si="300"/>
        <v>0</v>
      </c>
      <c r="DCW213" s="40">
        <f t="shared" si="300"/>
        <v>0</v>
      </c>
      <c r="DCX213" s="40">
        <f t="shared" si="300"/>
        <v>0</v>
      </c>
      <c r="DCY213" s="40">
        <f t="shared" si="300"/>
        <v>0</v>
      </c>
      <c r="DCZ213" s="40">
        <f t="shared" si="300"/>
        <v>0</v>
      </c>
      <c r="DDA213" s="40">
        <f t="shared" si="300"/>
        <v>0</v>
      </c>
      <c r="DDB213" s="40">
        <f t="shared" si="300"/>
        <v>0</v>
      </c>
      <c r="DDC213" s="40">
        <f t="shared" si="300"/>
        <v>0</v>
      </c>
      <c r="DDD213" s="40">
        <f t="shared" si="300"/>
        <v>0</v>
      </c>
      <c r="DDE213" s="40">
        <f t="shared" si="300"/>
        <v>0</v>
      </c>
      <c r="DDF213" s="40">
        <f t="shared" si="300"/>
        <v>0</v>
      </c>
      <c r="DDG213" s="40">
        <f t="shared" si="300"/>
        <v>0</v>
      </c>
      <c r="DDH213" s="40">
        <f t="shared" si="300"/>
        <v>0</v>
      </c>
      <c r="DDI213" s="40">
        <f t="shared" si="300"/>
        <v>0</v>
      </c>
      <c r="DDJ213" s="40">
        <f t="shared" si="300"/>
        <v>0</v>
      </c>
      <c r="DDK213" s="40">
        <f t="shared" si="300"/>
        <v>0</v>
      </c>
      <c r="DDL213" s="40">
        <f t="shared" si="300"/>
        <v>0</v>
      </c>
      <c r="DDM213" s="40">
        <f t="shared" ref="DDM213:DFX213" si="301">SUM(DDM208:DDM212)</f>
        <v>0</v>
      </c>
      <c r="DDN213" s="40">
        <f t="shared" si="301"/>
        <v>0</v>
      </c>
      <c r="DDO213" s="40">
        <f t="shared" si="301"/>
        <v>0</v>
      </c>
      <c r="DDP213" s="40">
        <f t="shared" si="301"/>
        <v>0</v>
      </c>
      <c r="DDQ213" s="40">
        <f t="shared" si="301"/>
        <v>0</v>
      </c>
      <c r="DDR213" s="40">
        <f t="shared" si="301"/>
        <v>0</v>
      </c>
      <c r="DDS213" s="40">
        <f t="shared" si="301"/>
        <v>0</v>
      </c>
      <c r="DDT213" s="40">
        <f t="shared" si="301"/>
        <v>0</v>
      </c>
      <c r="DDU213" s="40">
        <f t="shared" si="301"/>
        <v>0</v>
      </c>
      <c r="DDV213" s="40">
        <f t="shared" si="301"/>
        <v>0</v>
      </c>
      <c r="DDW213" s="40">
        <f t="shared" si="301"/>
        <v>0</v>
      </c>
      <c r="DDX213" s="40">
        <f t="shared" si="301"/>
        <v>0</v>
      </c>
      <c r="DDY213" s="40">
        <f t="shared" si="301"/>
        <v>0</v>
      </c>
      <c r="DDZ213" s="40">
        <f t="shared" si="301"/>
        <v>0</v>
      </c>
      <c r="DEA213" s="40">
        <f t="shared" si="301"/>
        <v>0</v>
      </c>
      <c r="DEB213" s="40">
        <f t="shared" si="301"/>
        <v>0</v>
      </c>
      <c r="DEC213" s="40">
        <f t="shared" si="301"/>
        <v>0</v>
      </c>
      <c r="DED213" s="40">
        <f t="shared" si="301"/>
        <v>0</v>
      </c>
      <c r="DEE213" s="40">
        <f t="shared" si="301"/>
        <v>0</v>
      </c>
      <c r="DEF213" s="40">
        <f t="shared" si="301"/>
        <v>0</v>
      </c>
      <c r="DEG213" s="40">
        <f t="shared" si="301"/>
        <v>0</v>
      </c>
      <c r="DEH213" s="40">
        <f t="shared" si="301"/>
        <v>0</v>
      </c>
      <c r="DEI213" s="40">
        <f t="shared" si="301"/>
        <v>0</v>
      </c>
      <c r="DEJ213" s="40">
        <f t="shared" si="301"/>
        <v>0</v>
      </c>
      <c r="DEK213" s="40">
        <f t="shared" si="301"/>
        <v>0</v>
      </c>
      <c r="DEL213" s="40">
        <f t="shared" si="301"/>
        <v>0</v>
      </c>
      <c r="DEM213" s="40">
        <f t="shared" si="301"/>
        <v>0</v>
      </c>
      <c r="DEN213" s="40">
        <f t="shared" si="301"/>
        <v>0</v>
      </c>
      <c r="DEO213" s="40">
        <f t="shared" si="301"/>
        <v>0</v>
      </c>
      <c r="DEP213" s="40">
        <f t="shared" si="301"/>
        <v>0</v>
      </c>
      <c r="DEQ213" s="40">
        <f t="shared" si="301"/>
        <v>0</v>
      </c>
      <c r="DER213" s="40">
        <f t="shared" si="301"/>
        <v>0</v>
      </c>
      <c r="DES213" s="40">
        <f t="shared" si="301"/>
        <v>0</v>
      </c>
      <c r="DET213" s="40">
        <f t="shared" si="301"/>
        <v>0</v>
      </c>
      <c r="DEU213" s="40">
        <f t="shared" si="301"/>
        <v>0</v>
      </c>
      <c r="DEV213" s="40">
        <f t="shared" si="301"/>
        <v>0</v>
      </c>
      <c r="DEW213" s="40">
        <f t="shared" si="301"/>
        <v>0</v>
      </c>
      <c r="DEX213" s="40">
        <f t="shared" si="301"/>
        <v>0</v>
      </c>
      <c r="DEY213" s="40">
        <f t="shared" si="301"/>
        <v>0</v>
      </c>
      <c r="DEZ213" s="40">
        <f t="shared" si="301"/>
        <v>0</v>
      </c>
      <c r="DFA213" s="40">
        <f t="shared" si="301"/>
        <v>0</v>
      </c>
      <c r="DFB213" s="40">
        <f t="shared" si="301"/>
        <v>0</v>
      </c>
      <c r="DFC213" s="40">
        <f t="shared" si="301"/>
        <v>0</v>
      </c>
      <c r="DFD213" s="40">
        <f t="shared" si="301"/>
        <v>0</v>
      </c>
      <c r="DFE213" s="40">
        <f t="shared" si="301"/>
        <v>0</v>
      </c>
      <c r="DFF213" s="40">
        <f t="shared" si="301"/>
        <v>0</v>
      </c>
      <c r="DFG213" s="40">
        <f t="shared" si="301"/>
        <v>0</v>
      </c>
      <c r="DFH213" s="40">
        <f t="shared" si="301"/>
        <v>0</v>
      </c>
      <c r="DFI213" s="40">
        <f t="shared" si="301"/>
        <v>0</v>
      </c>
      <c r="DFJ213" s="40">
        <f t="shared" si="301"/>
        <v>0</v>
      </c>
      <c r="DFK213" s="40">
        <f t="shared" si="301"/>
        <v>0</v>
      </c>
      <c r="DFL213" s="40">
        <f t="shared" si="301"/>
        <v>0</v>
      </c>
      <c r="DFM213" s="40">
        <f t="shared" si="301"/>
        <v>0</v>
      </c>
      <c r="DFN213" s="40">
        <f t="shared" si="301"/>
        <v>0</v>
      </c>
      <c r="DFO213" s="40">
        <f t="shared" si="301"/>
        <v>0</v>
      </c>
      <c r="DFP213" s="40">
        <f t="shared" si="301"/>
        <v>0</v>
      </c>
      <c r="DFQ213" s="40">
        <f t="shared" si="301"/>
        <v>0</v>
      </c>
      <c r="DFR213" s="40">
        <f t="shared" si="301"/>
        <v>0</v>
      </c>
      <c r="DFS213" s="40">
        <f t="shared" si="301"/>
        <v>0</v>
      </c>
      <c r="DFT213" s="40">
        <f t="shared" si="301"/>
        <v>0</v>
      </c>
      <c r="DFU213" s="40">
        <f t="shared" si="301"/>
        <v>0</v>
      </c>
      <c r="DFV213" s="40">
        <f t="shared" si="301"/>
        <v>0</v>
      </c>
      <c r="DFW213" s="40">
        <f t="shared" si="301"/>
        <v>0</v>
      </c>
      <c r="DFX213" s="40">
        <f t="shared" si="301"/>
        <v>0</v>
      </c>
      <c r="DFY213" s="40">
        <f t="shared" ref="DFY213:DIJ213" si="302">SUM(DFY208:DFY212)</f>
        <v>0</v>
      </c>
      <c r="DFZ213" s="40">
        <f t="shared" si="302"/>
        <v>0</v>
      </c>
      <c r="DGA213" s="40">
        <f t="shared" si="302"/>
        <v>0</v>
      </c>
      <c r="DGB213" s="40">
        <f t="shared" si="302"/>
        <v>0</v>
      </c>
      <c r="DGC213" s="40">
        <f t="shared" si="302"/>
        <v>0</v>
      </c>
      <c r="DGD213" s="40">
        <f t="shared" si="302"/>
        <v>0</v>
      </c>
      <c r="DGE213" s="40">
        <f t="shared" si="302"/>
        <v>0</v>
      </c>
      <c r="DGF213" s="40">
        <f t="shared" si="302"/>
        <v>0</v>
      </c>
      <c r="DGG213" s="40">
        <f t="shared" si="302"/>
        <v>0</v>
      </c>
      <c r="DGH213" s="40">
        <f t="shared" si="302"/>
        <v>0</v>
      </c>
      <c r="DGI213" s="40">
        <f t="shared" si="302"/>
        <v>0</v>
      </c>
      <c r="DGJ213" s="40">
        <f t="shared" si="302"/>
        <v>0</v>
      </c>
      <c r="DGK213" s="40">
        <f t="shared" si="302"/>
        <v>0</v>
      </c>
      <c r="DGL213" s="40">
        <f t="shared" si="302"/>
        <v>0</v>
      </c>
      <c r="DGM213" s="40">
        <f t="shared" si="302"/>
        <v>0</v>
      </c>
      <c r="DGN213" s="40">
        <f t="shared" si="302"/>
        <v>0</v>
      </c>
      <c r="DGO213" s="40">
        <f t="shared" si="302"/>
        <v>0</v>
      </c>
      <c r="DGP213" s="40">
        <f t="shared" si="302"/>
        <v>0</v>
      </c>
      <c r="DGQ213" s="40">
        <f t="shared" si="302"/>
        <v>0</v>
      </c>
      <c r="DGR213" s="40">
        <f t="shared" si="302"/>
        <v>0</v>
      </c>
      <c r="DGS213" s="40">
        <f t="shared" si="302"/>
        <v>0</v>
      </c>
      <c r="DGT213" s="40">
        <f t="shared" si="302"/>
        <v>0</v>
      </c>
      <c r="DGU213" s="40">
        <f t="shared" si="302"/>
        <v>0</v>
      </c>
      <c r="DGV213" s="40">
        <f t="shared" si="302"/>
        <v>0</v>
      </c>
      <c r="DGW213" s="40">
        <f t="shared" si="302"/>
        <v>0</v>
      </c>
      <c r="DGX213" s="40">
        <f t="shared" si="302"/>
        <v>0</v>
      </c>
      <c r="DGY213" s="40">
        <f t="shared" si="302"/>
        <v>0</v>
      </c>
      <c r="DGZ213" s="40">
        <f t="shared" si="302"/>
        <v>0</v>
      </c>
      <c r="DHA213" s="40">
        <f t="shared" si="302"/>
        <v>0</v>
      </c>
      <c r="DHB213" s="40">
        <f t="shared" si="302"/>
        <v>0</v>
      </c>
      <c r="DHC213" s="40">
        <f t="shared" si="302"/>
        <v>0</v>
      </c>
      <c r="DHD213" s="40">
        <f t="shared" si="302"/>
        <v>0</v>
      </c>
      <c r="DHE213" s="40">
        <f t="shared" si="302"/>
        <v>0</v>
      </c>
      <c r="DHF213" s="40">
        <f t="shared" si="302"/>
        <v>0</v>
      </c>
      <c r="DHG213" s="40">
        <f t="shared" si="302"/>
        <v>0</v>
      </c>
      <c r="DHH213" s="40">
        <f t="shared" si="302"/>
        <v>0</v>
      </c>
      <c r="DHI213" s="40">
        <f t="shared" si="302"/>
        <v>0</v>
      </c>
      <c r="DHJ213" s="40">
        <f t="shared" si="302"/>
        <v>0</v>
      </c>
      <c r="DHK213" s="40">
        <f t="shared" si="302"/>
        <v>0</v>
      </c>
      <c r="DHL213" s="40">
        <f t="shared" si="302"/>
        <v>0</v>
      </c>
      <c r="DHM213" s="40">
        <f t="shared" si="302"/>
        <v>0</v>
      </c>
      <c r="DHN213" s="40">
        <f t="shared" si="302"/>
        <v>0</v>
      </c>
      <c r="DHO213" s="40">
        <f t="shared" si="302"/>
        <v>0</v>
      </c>
      <c r="DHP213" s="40">
        <f t="shared" si="302"/>
        <v>0</v>
      </c>
      <c r="DHQ213" s="40">
        <f t="shared" si="302"/>
        <v>0</v>
      </c>
      <c r="DHR213" s="40">
        <f t="shared" si="302"/>
        <v>0</v>
      </c>
      <c r="DHS213" s="40">
        <f t="shared" si="302"/>
        <v>0</v>
      </c>
      <c r="DHT213" s="40">
        <f t="shared" si="302"/>
        <v>0</v>
      </c>
      <c r="DHU213" s="40">
        <f t="shared" si="302"/>
        <v>0</v>
      </c>
      <c r="DHV213" s="40">
        <f t="shared" si="302"/>
        <v>0</v>
      </c>
      <c r="DHW213" s="40">
        <f t="shared" si="302"/>
        <v>0</v>
      </c>
      <c r="DHX213" s="40">
        <f t="shared" si="302"/>
        <v>0</v>
      </c>
      <c r="DHY213" s="40">
        <f t="shared" si="302"/>
        <v>0</v>
      </c>
      <c r="DHZ213" s="40">
        <f t="shared" si="302"/>
        <v>0</v>
      </c>
      <c r="DIA213" s="40">
        <f t="shared" si="302"/>
        <v>0</v>
      </c>
      <c r="DIB213" s="40">
        <f t="shared" si="302"/>
        <v>0</v>
      </c>
      <c r="DIC213" s="40">
        <f t="shared" si="302"/>
        <v>0</v>
      </c>
      <c r="DID213" s="40">
        <f t="shared" si="302"/>
        <v>0</v>
      </c>
      <c r="DIE213" s="40">
        <f t="shared" si="302"/>
        <v>0</v>
      </c>
      <c r="DIF213" s="40">
        <f t="shared" si="302"/>
        <v>0</v>
      </c>
      <c r="DIG213" s="40">
        <f t="shared" si="302"/>
        <v>0</v>
      </c>
      <c r="DIH213" s="40">
        <f t="shared" si="302"/>
        <v>0</v>
      </c>
      <c r="DII213" s="40">
        <f t="shared" si="302"/>
        <v>0</v>
      </c>
      <c r="DIJ213" s="40">
        <f t="shared" si="302"/>
        <v>0</v>
      </c>
      <c r="DIK213" s="40">
        <f t="shared" ref="DIK213:DKV213" si="303">SUM(DIK208:DIK212)</f>
        <v>0</v>
      </c>
      <c r="DIL213" s="40">
        <f t="shared" si="303"/>
        <v>0</v>
      </c>
      <c r="DIM213" s="40">
        <f t="shared" si="303"/>
        <v>0</v>
      </c>
      <c r="DIN213" s="40">
        <f t="shared" si="303"/>
        <v>0</v>
      </c>
      <c r="DIO213" s="40">
        <f t="shared" si="303"/>
        <v>0</v>
      </c>
      <c r="DIP213" s="40">
        <f t="shared" si="303"/>
        <v>0</v>
      </c>
      <c r="DIQ213" s="40">
        <f t="shared" si="303"/>
        <v>0</v>
      </c>
      <c r="DIR213" s="40">
        <f t="shared" si="303"/>
        <v>0</v>
      </c>
      <c r="DIS213" s="40">
        <f t="shared" si="303"/>
        <v>0</v>
      </c>
      <c r="DIT213" s="40">
        <f t="shared" si="303"/>
        <v>0</v>
      </c>
      <c r="DIU213" s="40">
        <f t="shared" si="303"/>
        <v>0</v>
      </c>
      <c r="DIV213" s="40">
        <f t="shared" si="303"/>
        <v>0</v>
      </c>
      <c r="DIW213" s="40">
        <f t="shared" si="303"/>
        <v>0</v>
      </c>
      <c r="DIX213" s="40">
        <f t="shared" si="303"/>
        <v>0</v>
      </c>
      <c r="DIY213" s="40">
        <f t="shared" si="303"/>
        <v>0</v>
      </c>
      <c r="DIZ213" s="40">
        <f t="shared" si="303"/>
        <v>0</v>
      </c>
      <c r="DJA213" s="40">
        <f t="shared" si="303"/>
        <v>0</v>
      </c>
      <c r="DJB213" s="40">
        <f t="shared" si="303"/>
        <v>0</v>
      </c>
      <c r="DJC213" s="40">
        <f t="shared" si="303"/>
        <v>0</v>
      </c>
      <c r="DJD213" s="40">
        <f t="shared" si="303"/>
        <v>0</v>
      </c>
      <c r="DJE213" s="40">
        <f t="shared" si="303"/>
        <v>0</v>
      </c>
      <c r="DJF213" s="40">
        <f t="shared" si="303"/>
        <v>0</v>
      </c>
      <c r="DJG213" s="40">
        <f t="shared" si="303"/>
        <v>0</v>
      </c>
      <c r="DJH213" s="40">
        <f t="shared" si="303"/>
        <v>0</v>
      </c>
      <c r="DJI213" s="40">
        <f t="shared" si="303"/>
        <v>0</v>
      </c>
      <c r="DJJ213" s="40">
        <f t="shared" si="303"/>
        <v>0</v>
      </c>
      <c r="DJK213" s="40">
        <f t="shared" si="303"/>
        <v>0</v>
      </c>
      <c r="DJL213" s="40">
        <f t="shared" si="303"/>
        <v>0</v>
      </c>
      <c r="DJM213" s="40">
        <f t="shared" si="303"/>
        <v>0</v>
      </c>
      <c r="DJN213" s="40">
        <f t="shared" si="303"/>
        <v>0</v>
      </c>
      <c r="DJO213" s="40">
        <f t="shared" si="303"/>
        <v>0</v>
      </c>
      <c r="DJP213" s="40">
        <f t="shared" si="303"/>
        <v>0</v>
      </c>
      <c r="DJQ213" s="40">
        <f t="shared" si="303"/>
        <v>0</v>
      </c>
      <c r="DJR213" s="40">
        <f t="shared" si="303"/>
        <v>0</v>
      </c>
      <c r="DJS213" s="40">
        <f t="shared" si="303"/>
        <v>0</v>
      </c>
      <c r="DJT213" s="40">
        <f t="shared" si="303"/>
        <v>0</v>
      </c>
      <c r="DJU213" s="40">
        <f t="shared" si="303"/>
        <v>0</v>
      </c>
      <c r="DJV213" s="40">
        <f t="shared" si="303"/>
        <v>0</v>
      </c>
      <c r="DJW213" s="40">
        <f t="shared" si="303"/>
        <v>0</v>
      </c>
      <c r="DJX213" s="40">
        <f t="shared" si="303"/>
        <v>0</v>
      </c>
      <c r="DJY213" s="40">
        <f t="shared" si="303"/>
        <v>0</v>
      </c>
      <c r="DJZ213" s="40">
        <f t="shared" si="303"/>
        <v>0</v>
      </c>
      <c r="DKA213" s="40">
        <f t="shared" si="303"/>
        <v>0</v>
      </c>
      <c r="DKB213" s="40">
        <f t="shared" si="303"/>
        <v>0</v>
      </c>
      <c r="DKC213" s="40">
        <f t="shared" si="303"/>
        <v>0</v>
      </c>
      <c r="DKD213" s="40">
        <f t="shared" si="303"/>
        <v>0</v>
      </c>
      <c r="DKE213" s="40">
        <f t="shared" si="303"/>
        <v>0</v>
      </c>
      <c r="DKF213" s="40">
        <f t="shared" si="303"/>
        <v>0</v>
      </c>
      <c r="DKG213" s="40">
        <f t="shared" si="303"/>
        <v>0</v>
      </c>
      <c r="DKH213" s="40">
        <f t="shared" si="303"/>
        <v>0</v>
      </c>
      <c r="DKI213" s="40">
        <f t="shared" si="303"/>
        <v>0</v>
      </c>
      <c r="DKJ213" s="40">
        <f t="shared" si="303"/>
        <v>0</v>
      </c>
      <c r="DKK213" s="40">
        <f t="shared" si="303"/>
        <v>0</v>
      </c>
      <c r="DKL213" s="40">
        <f t="shared" si="303"/>
        <v>0</v>
      </c>
      <c r="DKM213" s="40">
        <f t="shared" si="303"/>
        <v>0</v>
      </c>
      <c r="DKN213" s="40">
        <f t="shared" si="303"/>
        <v>0</v>
      </c>
      <c r="DKO213" s="40">
        <f t="shared" si="303"/>
        <v>0</v>
      </c>
      <c r="DKP213" s="40">
        <f t="shared" si="303"/>
        <v>0</v>
      </c>
      <c r="DKQ213" s="40">
        <f t="shared" si="303"/>
        <v>0</v>
      </c>
      <c r="DKR213" s="40">
        <f t="shared" si="303"/>
        <v>0</v>
      </c>
      <c r="DKS213" s="40">
        <f t="shared" si="303"/>
        <v>0</v>
      </c>
      <c r="DKT213" s="40">
        <f t="shared" si="303"/>
        <v>0</v>
      </c>
      <c r="DKU213" s="40">
        <f t="shared" si="303"/>
        <v>0</v>
      </c>
      <c r="DKV213" s="40">
        <f t="shared" si="303"/>
        <v>0</v>
      </c>
      <c r="DKW213" s="40">
        <f t="shared" ref="DKW213:DNH213" si="304">SUM(DKW208:DKW212)</f>
        <v>0</v>
      </c>
      <c r="DKX213" s="40">
        <f t="shared" si="304"/>
        <v>0</v>
      </c>
      <c r="DKY213" s="40">
        <f t="shared" si="304"/>
        <v>0</v>
      </c>
      <c r="DKZ213" s="40">
        <f t="shared" si="304"/>
        <v>0</v>
      </c>
      <c r="DLA213" s="40">
        <f t="shared" si="304"/>
        <v>0</v>
      </c>
      <c r="DLB213" s="40">
        <f t="shared" si="304"/>
        <v>0</v>
      </c>
      <c r="DLC213" s="40">
        <f t="shared" si="304"/>
        <v>0</v>
      </c>
      <c r="DLD213" s="40">
        <f t="shared" si="304"/>
        <v>0</v>
      </c>
      <c r="DLE213" s="40">
        <f t="shared" si="304"/>
        <v>0</v>
      </c>
      <c r="DLF213" s="40">
        <f t="shared" si="304"/>
        <v>0</v>
      </c>
      <c r="DLG213" s="40">
        <f t="shared" si="304"/>
        <v>0</v>
      </c>
      <c r="DLH213" s="40">
        <f t="shared" si="304"/>
        <v>0</v>
      </c>
      <c r="DLI213" s="40">
        <f t="shared" si="304"/>
        <v>0</v>
      </c>
      <c r="DLJ213" s="40">
        <f t="shared" si="304"/>
        <v>0</v>
      </c>
      <c r="DLK213" s="40">
        <f t="shared" si="304"/>
        <v>0</v>
      </c>
      <c r="DLL213" s="40">
        <f t="shared" si="304"/>
        <v>0</v>
      </c>
      <c r="DLM213" s="40">
        <f t="shared" si="304"/>
        <v>0</v>
      </c>
      <c r="DLN213" s="40">
        <f t="shared" si="304"/>
        <v>0</v>
      </c>
      <c r="DLO213" s="40">
        <f t="shared" si="304"/>
        <v>0</v>
      </c>
      <c r="DLP213" s="40">
        <f t="shared" si="304"/>
        <v>0</v>
      </c>
      <c r="DLQ213" s="40">
        <f t="shared" si="304"/>
        <v>0</v>
      </c>
      <c r="DLR213" s="40">
        <f t="shared" si="304"/>
        <v>0</v>
      </c>
      <c r="DLS213" s="40">
        <f t="shared" si="304"/>
        <v>0</v>
      </c>
      <c r="DLT213" s="40">
        <f t="shared" si="304"/>
        <v>0</v>
      </c>
      <c r="DLU213" s="40">
        <f t="shared" si="304"/>
        <v>0</v>
      </c>
      <c r="DLV213" s="40">
        <f t="shared" si="304"/>
        <v>0</v>
      </c>
      <c r="DLW213" s="40">
        <f t="shared" si="304"/>
        <v>0</v>
      </c>
      <c r="DLX213" s="40">
        <f t="shared" si="304"/>
        <v>0</v>
      </c>
      <c r="DLY213" s="40">
        <f t="shared" si="304"/>
        <v>0</v>
      </c>
      <c r="DLZ213" s="40">
        <f t="shared" si="304"/>
        <v>0</v>
      </c>
      <c r="DMA213" s="40">
        <f t="shared" si="304"/>
        <v>0</v>
      </c>
      <c r="DMB213" s="40">
        <f t="shared" si="304"/>
        <v>0</v>
      </c>
      <c r="DMC213" s="40">
        <f t="shared" si="304"/>
        <v>0</v>
      </c>
      <c r="DMD213" s="40">
        <f t="shared" si="304"/>
        <v>0</v>
      </c>
      <c r="DME213" s="40">
        <f t="shared" si="304"/>
        <v>0</v>
      </c>
      <c r="DMF213" s="40">
        <f t="shared" si="304"/>
        <v>0</v>
      </c>
      <c r="DMG213" s="40">
        <f t="shared" si="304"/>
        <v>0</v>
      </c>
      <c r="DMH213" s="40">
        <f t="shared" si="304"/>
        <v>0</v>
      </c>
      <c r="DMI213" s="40">
        <f t="shared" si="304"/>
        <v>0</v>
      </c>
      <c r="DMJ213" s="40">
        <f t="shared" si="304"/>
        <v>0</v>
      </c>
      <c r="DMK213" s="40">
        <f t="shared" si="304"/>
        <v>0</v>
      </c>
      <c r="DML213" s="40">
        <f t="shared" si="304"/>
        <v>0</v>
      </c>
      <c r="DMM213" s="40">
        <f t="shared" si="304"/>
        <v>0</v>
      </c>
      <c r="DMN213" s="40">
        <f t="shared" si="304"/>
        <v>0</v>
      </c>
      <c r="DMO213" s="40">
        <f t="shared" si="304"/>
        <v>0</v>
      </c>
      <c r="DMP213" s="40">
        <f t="shared" si="304"/>
        <v>0</v>
      </c>
      <c r="DMQ213" s="40">
        <f t="shared" si="304"/>
        <v>0</v>
      </c>
      <c r="DMR213" s="40">
        <f t="shared" si="304"/>
        <v>0</v>
      </c>
      <c r="DMS213" s="40">
        <f t="shared" si="304"/>
        <v>0</v>
      </c>
      <c r="DMT213" s="40">
        <f t="shared" si="304"/>
        <v>0</v>
      </c>
      <c r="DMU213" s="40">
        <f t="shared" si="304"/>
        <v>0</v>
      </c>
      <c r="DMV213" s="40">
        <f t="shared" si="304"/>
        <v>0</v>
      </c>
      <c r="DMW213" s="40">
        <f t="shared" si="304"/>
        <v>0</v>
      </c>
      <c r="DMX213" s="40">
        <f t="shared" si="304"/>
        <v>0</v>
      </c>
      <c r="DMY213" s="40">
        <f t="shared" si="304"/>
        <v>0</v>
      </c>
      <c r="DMZ213" s="40">
        <f t="shared" si="304"/>
        <v>0</v>
      </c>
      <c r="DNA213" s="40">
        <f t="shared" si="304"/>
        <v>0</v>
      </c>
      <c r="DNB213" s="40">
        <f t="shared" si="304"/>
        <v>0</v>
      </c>
      <c r="DNC213" s="40">
        <f t="shared" si="304"/>
        <v>0</v>
      </c>
      <c r="DND213" s="40">
        <f t="shared" si="304"/>
        <v>0</v>
      </c>
      <c r="DNE213" s="40">
        <f t="shared" si="304"/>
        <v>0</v>
      </c>
      <c r="DNF213" s="40">
        <f t="shared" si="304"/>
        <v>0</v>
      </c>
      <c r="DNG213" s="40">
        <f t="shared" si="304"/>
        <v>0</v>
      </c>
      <c r="DNH213" s="40">
        <f t="shared" si="304"/>
        <v>0</v>
      </c>
      <c r="DNI213" s="40">
        <f t="shared" ref="DNI213:DPT213" si="305">SUM(DNI208:DNI212)</f>
        <v>0</v>
      </c>
      <c r="DNJ213" s="40">
        <f t="shared" si="305"/>
        <v>0</v>
      </c>
      <c r="DNK213" s="40">
        <f t="shared" si="305"/>
        <v>0</v>
      </c>
      <c r="DNL213" s="40">
        <f t="shared" si="305"/>
        <v>0</v>
      </c>
      <c r="DNM213" s="40">
        <f t="shared" si="305"/>
        <v>0</v>
      </c>
      <c r="DNN213" s="40">
        <f t="shared" si="305"/>
        <v>0</v>
      </c>
      <c r="DNO213" s="40">
        <f t="shared" si="305"/>
        <v>0</v>
      </c>
      <c r="DNP213" s="40">
        <f t="shared" si="305"/>
        <v>0</v>
      </c>
      <c r="DNQ213" s="40">
        <f t="shared" si="305"/>
        <v>0</v>
      </c>
      <c r="DNR213" s="40">
        <f t="shared" si="305"/>
        <v>0</v>
      </c>
      <c r="DNS213" s="40">
        <f t="shared" si="305"/>
        <v>0</v>
      </c>
      <c r="DNT213" s="40">
        <f t="shared" si="305"/>
        <v>0</v>
      </c>
      <c r="DNU213" s="40">
        <f t="shared" si="305"/>
        <v>0</v>
      </c>
      <c r="DNV213" s="40">
        <f t="shared" si="305"/>
        <v>0</v>
      </c>
      <c r="DNW213" s="40">
        <f t="shared" si="305"/>
        <v>0</v>
      </c>
      <c r="DNX213" s="40">
        <f t="shared" si="305"/>
        <v>0</v>
      </c>
      <c r="DNY213" s="40">
        <f t="shared" si="305"/>
        <v>0</v>
      </c>
      <c r="DNZ213" s="40">
        <f t="shared" si="305"/>
        <v>0</v>
      </c>
      <c r="DOA213" s="40">
        <f t="shared" si="305"/>
        <v>0</v>
      </c>
      <c r="DOB213" s="40">
        <f t="shared" si="305"/>
        <v>0</v>
      </c>
      <c r="DOC213" s="40">
        <f t="shared" si="305"/>
        <v>0</v>
      </c>
      <c r="DOD213" s="40">
        <f t="shared" si="305"/>
        <v>0</v>
      </c>
      <c r="DOE213" s="40">
        <f t="shared" si="305"/>
        <v>0</v>
      </c>
      <c r="DOF213" s="40">
        <f t="shared" si="305"/>
        <v>0</v>
      </c>
      <c r="DOG213" s="40">
        <f t="shared" si="305"/>
        <v>0</v>
      </c>
      <c r="DOH213" s="40">
        <f t="shared" si="305"/>
        <v>0</v>
      </c>
      <c r="DOI213" s="40">
        <f t="shared" si="305"/>
        <v>0</v>
      </c>
      <c r="DOJ213" s="40">
        <f t="shared" si="305"/>
        <v>0</v>
      </c>
      <c r="DOK213" s="40">
        <f t="shared" si="305"/>
        <v>0</v>
      </c>
      <c r="DOL213" s="40">
        <f t="shared" si="305"/>
        <v>0</v>
      </c>
      <c r="DOM213" s="40">
        <f t="shared" si="305"/>
        <v>0</v>
      </c>
      <c r="DON213" s="40">
        <f t="shared" si="305"/>
        <v>0</v>
      </c>
      <c r="DOO213" s="40">
        <f t="shared" si="305"/>
        <v>0</v>
      </c>
      <c r="DOP213" s="40">
        <f t="shared" si="305"/>
        <v>0</v>
      </c>
      <c r="DOQ213" s="40">
        <f t="shared" si="305"/>
        <v>0</v>
      </c>
      <c r="DOR213" s="40">
        <f t="shared" si="305"/>
        <v>0</v>
      </c>
      <c r="DOS213" s="40">
        <f t="shared" si="305"/>
        <v>0</v>
      </c>
      <c r="DOT213" s="40">
        <f t="shared" si="305"/>
        <v>0</v>
      </c>
      <c r="DOU213" s="40">
        <f t="shared" si="305"/>
        <v>0</v>
      </c>
      <c r="DOV213" s="40">
        <f t="shared" si="305"/>
        <v>0</v>
      </c>
      <c r="DOW213" s="40">
        <f t="shared" si="305"/>
        <v>0</v>
      </c>
      <c r="DOX213" s="40">
        <f t="shared" si="305"/>
        <v>0</v>
      </c>
      <c r="DOY213" s="40">
        <f t="shared" si="305"/>
        <v>0</v>
      </c>
      <c r="DOZ213" s="40">
        <f t="shared" si="305"/>
        <v>0</v>
      </c>
      <c r="DPA213" s="40">
        <f t="shared" si="305"/>
        <v>0</v>
      </c>
      <c r="DPB213" s="40">
        <f t="shared" si="305"/>
        <v>0</v>
      </c>
      <c r="DPC213" s="40">
        <f t="shared" si="305"/>
        <v>0</v>
      </c>
      <c r="DPD213" s="40">
        <f t="shared" si="305"/>
        <v>0</v>
      </c>
      <c r="DPE213" s="40">
        <f t="shared" si="305"/>
        <v>0</v>
      </c>
      <c r="DPF213" s="40">
        <f t="shared" si="305"/>
        <v>0</v>
      </c>
      <c r="DPG213" s="40">
        <f t="shared" si="305"/>
        <v>0</v>
      </c>
      <c r="DPH213" s="40">
        <f t="shared" si="305"/>
        <v>0</v>
      </c>
      <c r="DPI213" s="40">
        <f t="shared" si="305"/>
        <v>0</v>
      </c>
      <c r="DPJ213" s="40">
        <f t="shared" si="305"/>
        <v>0</v>
      </c>
      <c r="DPK213" s="40">
        <f t="shared" si="305"/>
        <v>0</v>
      </c>
      <c r="DPL213" s="40">
        <f t="shared" si="305"/>
        <v>0</v>
      </c>
      <c r="DPM213" s="40">
        <f t="shared" si="305"/>
        <v>0</v>
      </c>
      <c r="DPN213" s="40">
        <f t="shared" si="305"/>
        <v>0</v>
      </c>
      <c r="DPO213" s="40">
        <f t="shared" si="305"/>
        <v>0</v>
      </c>
      <c r="DPP213" s="40">
        <f t="shared" si="305"/>
        <v>0</v>
      </c>
      <c r="DPQ213" s="40">
        <f t="shared" si="305"/>
        <v>0</v>
      </c>
      <c r="DPR213" s="40">
        <f t="shared" si="305"/>
        <v>0</v>
      </c>
      <c r="DPS213" s="40">
        <f t="shared" si="305"/>
        <v>0</v>
      </c>
      <c r="DPT213" s="40">
        <f t="shared" si="305"/>
        <v>0</v>
      </c>
      <c r="DPU213" s="40">
        <f t="shared" ref="DPU213:DSF213" si="306">SUM(DPU208:DPU212)</f>
        <v>0</v>
      </c>
      <c r="DPV213" s="40">
        <f t="shared" si="306"/>
        <v>0</v>
      </c>
      <c r="DPW213" s="40">
        <f t="shared" si="306"/>
        <v>0</v>
      </c>
      <c r="DPX213" s="40">
        <f t="shared" si="306"/>
        <v>0</v>
      </c>
      <c r="DPY213" s="40">
        <f t="shared" si="306"/>
        <v>0</v>
      </c>
      <c r="DPZ213" s="40">
        <f t="shared" si="306"/>
        <v>0</v>
      </c>
      <c r="DQA213" s="40">
        <f t="shared" si="306"/>
        <v>0</v>
      </c>
      <c r="DQB213" s="40">
        <f t="shared" si="306"/>
        <v>0</v>
      </c>
      <c r="DQC213" s="40">
        <f t="shared" si="306"/>
        <v>0</v>
      </c>
      <c r="DQD213" s="40">
        <f t="shared" si="306"/>
        <v>0</v>
      </c>
      <c r="DQE213" s="40">
        <f t="shared" si="306"/>
        <v>0</v>
      </c>
      <c r="DQF213" s="40">
        <f t="shared" si="306"/>
        <v>0</v>
      </c>
      <c r="DQG213" s="40">
        <f t="shared" si="306"/>
        <v>0</v>
      </c>
      <c r="DQH213" s="40">
        <f t="shared" si="306"/>
        <v>0</v>
      </c>
      <c r="DQI213" s="40">
        <f t="shared" si="306"/>
        <v>0</v>
      </c>
      <c r="DQJ213" s="40">
        <f t="shared" si="306"/>
        <v>0</v>
      </c>
      <c r="DQK213" s="40">
        <f t="shared" si="306"/>
        <v>0</v>
      </c>
      <c r="DQL213" s="40">
        <f t="shared" si="306"/>
        <v>0</v>
      </c>
      <c r="DQM213" s="40">
        <f t="shared" si="306"/>
        <v>0</v>
      </c>
      <c r="DQN213" s="40">
        <f t="shared" si="306"/>
        <v>0</v>
      </c>
      <c r="DQO213" s="40">
        <f t="shared" si="306"/>
        <v>0</v>
      </c>
      <c r="DQP213" s="40">
        <f t="shared" si="306"/>
        <v>0</v>
      </c>
      <c r="DQQ213" s="40">
        <f t="shared" si="306"/>
        <v>0</v>
      </c>
      <c r="DQR213" s="40">
        <f t="shared" si="306"/>
        <v>0</v>
      </c>
      <c r="DQS213" s="40">
        <f t="shared" si="306"/>
        <v>0</v>
      </c>
      <c r="DQT213" s="40">
        <f t="shared" si="306"/>
        <v>0</v>
      </c>
      <c r="DQU213" s="40">
        <f t="shared" si="306"/>
        <v>0</v>
      </c>
      <c r="DQV213" s="40">
        <f t="shared" si="306"/>
        <v>0</v>
      </c>
      <c r="DQW213" s="40">
        <f t="shared" si="306"/>
        <v>0</v>
      </c>
      <c r="DQX213" s="40">
        <f t="shared" si="306"/>
        <v>0</v>
      </c>
      <c r="DQY213" s="40">
        <f t="shared" si="306"/>
        <v>0</v>
      </c>
      <c r="DQZ213" s="40">
        <f t="shared" si="306"/>
        <v>0</v>
      </c>
      <c r="DRA213" s="40">
        <f t="shared" si="306"/>
        <v>0</v>
      </c>
      <c r="DRB213" s="40">
        <f t="shared" si="306"/>
        <v>0</v>
      </c>
      <c r="DRC213" s="40">
        <f t="shared" si="306"/>
        <v>0</v>
      </c>
      <c r="DRD213" s="40">
        <f t="shared" si="306"/>
        <v>0</v>
      </c>
      <c r="DRE213" s="40">
        <f t="shared" si="306"/>
        <v>0</v>
      </c>
      <c r="DRF213" s="40">
        <f t="shared" si="306"/>
        <v>0</v>
      </c>
      <c r="DRG213" s="40">
        <f t="shared" si="306"/>
        <v>0</v>
      </c>
      <c r="DRH213" s="40">
        <f t="shared" si="306"/>
        <v>0</v>
      </c>
      <c r="DRI213" s="40">
        <f t="shared" si="306"/>
        <v>0</v>
      </c>
      <c r="DRJ213" s="40">
        <f t="shared" si="306"/>
        <v>0</v>
      </c>
      <c r="DRK213" s="40">
        <f t="shared" si="306"/>
        <v>0</v>
      </c>
      <c r="DRL213" s="40">
        <f t="shared" si="306"/>
        <v>0</v>
      </c>
      <c r="DRM213" s="40">
        <f t="shared" si="306"/>
        <v>0</v>
      </c>
      <c r="DRN213" s="40">
        <f t="shared" si="306"/>
        <v>0</v>
      </c>
      <c r="DRO213" s="40">
        <f t="shared" si="306"/>
        <v>0</v>
      </c>
      <c r="DRP213" s="40">
        <f t="shared" si="306"/>
        <v>0</v>
      </c>
      <c r="DRQ213" s="40">
        <f t="shared" si="306"/>
        <v>0</v>
      </c>
      <c r="DRR213" s="40">
        <f t="shared" si="306"/>
        <v>0</v>
      </c>
      <c r="DRS213" s="40">
        <f t="shared" si="306"/>
        <v>0</v>
      </c>
      <c r="DRT213" s="40">
        <f t="shared" si="306"/>
        <v>0</v>
      </c>
      <c r="DRU213" s="40">
        <f t="shared" si="306"/>
        <v>0</v>
      </c>
      <c r="DRV213" s="40">
        <f t="shared" si="306"/>
        <v>0</v>
      </c>
      <c r="DRW213" s="40">
        <f t="shared" si="306"/>
        <v>0</v>
      </c>
      <c r="DRX213" s="40">
        <f t="shared" si="306"/>
        <v>0</v>
      </c>
      <c r="DRY213" s="40">
        <f t="shared" si="306"/>
        <v>0</v>
      </c>
      <c r="DRZ213" s="40">
        <f t="shared" si="306"/>
        <v>0</v>
      </c>
      <c r="DSA213" s="40">
        <f t="shared" si="306"/>
        <v>0</v>
      </c>
      <c r="DSB213" s="40">
        <f t="shared" si="306"/>
        <v>0</v>
      </c>
      <c r="DSC213" s="40">
        <f t="shared" si="306"/>
        <v>0</v>
      </c>
      <c r="DSD213" s="40">
        <f t="shared" si="306"/>
        <v>0</v>
      </c>
      <c r="DSE213" s="40">
        <f t="shared" si="306"/>
        <v>0</v>
      </c>
      <c r="DSF213" s="40">
        <f t="shared" si="306"/>
        <v>0</v>
      </c>
      <c r="DSG213" s="40">
        <f t="shared" ref="DSG213:DUR213" si="307">SUM(DSG208:DSG212)</f>
        <v>0</v>
      </c>
      <c r="DSH213" s="40">
        <f t="shared" si="307"/>
        <v>0</v>
      </c>
      <c r="DSI213" s="40">
        <f t="shared" si="307"/>
        <v>0</v>
      </c>
      <c r="DSJ213" s="40">
        <f t="shared" si="307"/>
        <v>0</v>
      </c>
      <c r="DSK213" s="40">
        <f t="shared" si="307"/>
        <v>0</v>
      </c>
      <c r="DSL213" s="40">
        <f t="shared" si="307"/>
        <v>0</v>
      </c>
      <c r="DSM213" s="40">
        <f t="shared" si="307"/>
        <v>0</v>
      </c>
      <c r="DSN213" s="40">
        <f t="shared" si="307"/>
        <v>0</v>
      </c>
      <c r="DSO213" s="40">
        <f t="shared" si="307"/>
        <v>0</v>
      </c>
      <c r="DSP213" s="40">
        <f t="shared" si="307"/>
        <v>0</v>
      </c>
      <c r="DSQ213" s="40">
        <f t="shared" si="307"/>
        <v>0</v>
      </c>
      <c r="DSR213" s="40">
        <f t="shared" si="307"/>
        <v>0</v>
      </c>
      <c r="DSS213" s="40">
        <f t="shared" si="307"/>
        <v>0</v>
      </c>
      <c r="DST213" s="40">
        <f t="shared" si="307"/>
        <v>0</v>
      </c>
      <c r="DSU213" s="40">
        <f t="shared" si="307"/>
        <v>0</v>
      </c>
      <c r="DSV213" s="40">
        <f t="shared" si="307"/>
        <v>0</v>
      </c>
      <c r="DSW213" s="40">
        <f t="shared" si="307"/>
        <v>0</v>
      </c>
      <c r="DSX213" s="40">
        <f t="shared" si="307"/>
        <v>0</v>
      </c>
      <c r="DSY213" s="40">
        <f t="shared" si="307"/>
        <v>0</v>
      </c>
      <c r="DSZ213" s="40">
        <f t="shared" si="307"/>
        <v>0</v>
      </c>
      <c r="DTA213" s="40">
        <f t="shared" si="307"/>
        <v>0</v>
      </c>
      <c r="DTB213" s="40">
        <f t="shared" si="307"/>
        <v>0</v>
      </c>
      <c r="DTC213" s="40">
        <f t="shared" si="307"/>
        <v>0</v>
      </c>
      <c r="DTD213" s="40">
        <f t="shared" si="307"/>
        <v>0</v>
      </c>
      <c r="DTE213" s="40">
        <f t="shared" si="307"/>
        <v>0</v>
      </c>
      <c r="DTF213" s="40">
        <f t="shared" si="307"/>
        <v>0</v>
      </c>
      <c r="DTG213" s="40">
        <f t="shared" si="307"/>
        <v>0</v>
      </c>
      <c r="DTH213" s="40">
        <f t="shared" si="307"/>
        <v>0</v>
      </c>
      <c r="DTI213" s="40">
        <f t="shared" si="307"/>
        <v>0</v>
      </c>
      <c r="DTJ213" s="40">
        <f t="shared" si="307"/>
        <v>0</v>
      </c>
      <c r="DTK213" s="40">
        <f t="shared" si="307"/>
        <v>0</v>
      </c>
      <c r="DTL213" s="40">
        <f t="shared" si="307"/>
        <v>0</v>
      </c>
      <c r="DTM213" s="40">
        <f t="shared" si="307"/>
        <v>0</v>
      </c>
      <c r="DTN213" s="40">
        <f t="shared" si="307"/>
        <v>0</v>
      </c>
      <c r="DTO213" s="40">
        <f t="shared" si="307"/>
        <v>0</v>
      </c>
      <c r="DTP213" s="40">
        <f t="shared" si="307"/>
        <v>0</v>
      </c>
      <c r="DTQ213" s="40">
        <f t="shared" si="307"/>
        <v>0</v>
      </c>
      <c r="DTR213" s="40">
        <f t="shared" si="307"/>
        <v>0</v>
      </c>
      <c r="DTS213" s="40">
        <f t="shared" si="307"/>
        <v>0</v>
      </c>
      <c r="DTT213" s="40">
        <f t="shared" si="307"/>
        <v>0</v>
      </c>
      <c r="DTU213" s="40">
        <f t="shared" si="307"/>
        <v>0</v>
      </c>
      <c r="DTV213" s="40">
        <f t="shared" si="307"/>
        <v>0</v>
      </c>
      <c r="DTW213" s="40">
        <f t="shared" si="307"/>
        <v>0</v>
      </c>
      <c r="DTX213" s="40">
        <f t="shared" si="307"/>
        <v>0</v>
      </c>
      <c r="DTY213" s="40">
        <f t="shared" si="307"/>
        <v>0</v>
      </c>
      <c r="DTZ213" s="40">
        <f t="shared" si="307"/>
        <v>0</v>
      </c>
      <c r="DUA213" s="40">
        <f t="shared" si="307"/>
        <v>0</v>
      </c>
      <c r="DUB213" s="40">
        <f t="shared" si="307"/>
        <v>0</v>
      </c>
      <c r="DUC213" s="40">
        <f t="shared" si="307"/>
        <v>0</v>
      </c>
      <c r="DUD213" s="40">
        <f t="shared" si="307"/>
        <v>0</v>
      </c>
      <c r="DUE213" s="40">
        <f t="shared" si="307"/>
        <v>0</v>
      </c>
      <c r="DUF213" s="40">
        <f t="shared" si="307"/>
        <v>0</v>
      </c>
      <c r="DUG213" s="40">
        <f t="shared" si="307"/>
        <v>0</v>
      </c>
      <c r="DUH213" s="40">
        <f t="shared" si="307"/>
        <v>0</v>
      </c>
      <c r="DUI213" s="40">
        <f t="shared" si="307"/>
        <v>0</v>
      </c>
      <c r="DUJ213" s="40">
        <f t="shared" si="307"/>
        <v>0</v>
      </c>
      <c r="DUK213" s="40">
        <f t="shared" si="307"/>
        <v>0</v>
      </c>
      <c r="DUL213" s="40">
        <f t="shared" si="307"/>
        <v>0</v>
      </c>
      <c r="DUM213" s="40">
        <f t="shared" si="307"/>
        <v>0</v>
      </c>
      <c r="DUN213" s="40">
        <f t="shared" si="307"/>
        <v>0</v>
      </c>
      <c r="DUO213" s="40">
        <f t="shared" si="307"/>
        <v>0</v>
      </c>
      <c r="DUP213" s="40">
        <f t="shared" si="307"/>
        <v>0</v>
      </c>
      <c r="DUQ213" s="40">
        <f t="shared" si="307"/>
        <v>0</v>
      </c>
      <c r="DUR213" s="40">
        <f t="shared" si="307"/>
        <v>0</v>
      </c>
      <c r="DUS213" s="40">
        <f t="shared" ref="DUS213:DXD213" si="308">SUM(DUS208:DUS212)</f>
        <v>0</v>
      </c>
      <c r="DUT213" s="40">
        <f t="shared" si="308"/>
        <v>0</v>
      </c>
      <c r="DUU213" s="40">
        <f t="shared" si="308"/>
        <v>0</v>
      </c>
      <c r="DUV213" s="40">
        <f t="shared" si="308"/>
        <v>0</v>
      </c>
      <c r="DUW213" s="40">
        <f t="shared" si="308"/>
        <v>0</v>
      </c>
      <c r="DUX213" s="40">
        <f t="shared" si="308"/>
        <v>0</v>
      </c>
      <c r="DUY213" s="40">
        <f t="shared" si="308"/>
        <v>0</v>
      </c>
      <c r="DUZ213" s="40">
        <f t="shared" si="308"/>
        <v>0</v>
      </c>
      <c r="DVA213" s="40">
        <f t="shared" si="308"/>
        <v>0</v>
      </c>
      <c r="DVB213" s="40">
        <f t="shared" si="308"/>
        <v>0</v>
      </c>
      <c r="DVC213" s="40">
        <f t="shared" si="308"/>
        <v>0</v>
      </c>
      <c r="DVD213" s="40">
        <f t="shared" si="308"/>
        <v>0</v>
      </c>
      <c r="DVE213" s="40">
        <f t="shared" si="308"/>
        <v>0</v>
      </c>
      <c r="DVF213" s="40">
        <f t="shared" si="308"/>
        <v>0</v>
      </c>
      <c r="DVG213" s="40">
        <f t="shared" si="308"/>
        <v>0</v>
      </c>
      <c r="DVH213" s="40">
        <f t="shared" si="308"/>
        <v>0</v>
      </c>
      <c r="DVI213" s="40">
        <f t="shared" si="308"/>
        <v>0</v>
      </c>
      <c r="DVJ213" s="40">
        <f t="shared" si="308"/>
        <v>0</v>
      </c>
      <c r="DVK213" s="40">
        <f t="shared" si="308"/>
        <v>0</v>
      </c>
      <c r="DVL213" s="40">
        <f t="shared" si="308"/>
        <v>0</v>
      </c>
      <c r="DVM213" s="40">
        <f t="shared" si="308"/>
        <v>0</v>
      </c>
      <c r="DVN213" s="40">
        <f t="shared" si="308"/>
        <v>0</v>
      </c>
      <c r="DVO213" s="40">
        <f t="shared" si="308"/>
        <v>0</v>
      </c>
      <c r="DVP213" s="40">
        <f t="shared" si="308"/>
        <v>0</v>
      </c>
      <c r="DVQ213" s="40">
        <f t="shared" si="308"/>
        <v>0</v>
      </c>
      <c r="DVR213" s="40">
        <f t="shared" si="308"/>
        <v>0</v>
      </c>
      <c r="DVS213" s="40">
        <f t="shared" si="308"/>
        <v>0</v>
      </c>
      <c r="DVT213" s="40">
        <f t="shared" si="308"/>
        <v>0</v>
      </c>
      <c r="DVU213" s="40">
        <f t="shared" si="308"/>
        <v>0</v>
      </c>
      <c r="DVV213" s="40">
        <f t="shared" si="308"/>
        <v>0</v>
      </c>
      <c r="DVW213" s="40">
        <f t="shared" si="308"/>
        <v>0</v>
      </c>
      <c r="DVX213" s="40">
        <f t="shared" si="308"/>
        <v>0</v>
      </c>
      <c r="DVY213" s="40">
        <f t="shared" si="308"/>
        <v>0</v>
      </c>
      <c r="DVZ213" s="40">
        <f t="shared" si="308"/>
        <v>0</v>
      </c>
      <c r="DWA213" s="40">
        <f t="shared" si="308"/>
        <v>0</v>
      </c>
      <c r="DWB213" s="40">
        <f t="shared" si="308"/>
        <v>0</v>
      </c>
      <c r="DWC213" s="40">
        <f t="shared" si="308"/>
        <v>0</v>
      </c>
      <c r="DWD213" s="40">
        <f t="shared" si="308"/>
        <v>0</v>
      </c>
      <c r="DWE213" s="40">
        <f t="shared" si="308"/>
        <v>0</v>
      </c>
      <c r="DWF213" s="40">
        <f t="shared" si="308"/>
        <v>0</v>
      </c>
      <c r="DWG213" s="40">
        <f t="shared" si="308"/>
        <v>0</v>
      </c>
      <c r="DWH213" s="40">
        <f t="shared" si="308"/>
        <v>0</v>
      </c>
      <c r="DWI213" s="40">
        <f t="shared" si="308"/>
        <v>0</v>
      </c>
      <c r="DWJ213" s="40">
        <f t="shared" si="308"/>
        <v>0</v>
      </c>
      <c r="DWK213" s="40">
        <f t="shared" si="308"/>
        <v>0</v>
      </c>
      <c r="DWL213" s="40">
        <f t="shared" si="308"/>
        <v>0</v>
      </c>
      <c r="DWM213" s="40">
        <f t="shared" si="308"/>
        <v>0</v>
      </c>
      <c r="DWN213" s="40">
        <f t="shared" si="308"/>
        <v>0</v>
      </c>
      <c r="DWO213" s="40">
        <f t="shared" si="308"/>
        <v>0</v>
      </c>
      <c r="DWP213" s="40">
        <f t="shared" si="308"/>
        <v>0</v>
      </c>
      <c r="DWQ213" s="40">
        <f t="shared" si="308"/>
        <v>0</v>
      </c>
      <c r="DWR213" s="40">
        <f t="shared" si="308"/>
        <v>0</v>
      </c>
      <c r="DWS213" s="40">
        <f t="shared" si="308"/>
        <v>0</v>
      </c>
      <c r="DWT213" s="40">
        <f t="shared" si="308"/>
        <v>0</v>
      </c>
      <c r="DWU213" s="40">
        <f t="shared" si="308"/>
        <v>0</v>
      </c>
      <c r="DWV213" s="40">
        <f t="shared" si="308"/>
        <v>0</v>
      </c>
      <c r="DWW213" s="40">
        <f t="shared" si="308"/>
        <v>0</v>
      </c>
      <c r="DWX213" s="40">
        <f t="shared" si="308"/>
        <v>0</v>
      </c>
      <c r="DWY213" s="40">
        <f t="shared" si="308"/>
        <v>0</v>
      </c>
      <c r="DWZ213" s="40">
        <f t="shared" si="308"/>
        <v>0</v>
      </c>
      <c r="DXA213" s="40">
        <f t="shared" si="308"/>
        <v>0</v>
      </c>
      <c r="DXB213" s="40">
        <f t="shared" si="308"/>
        <v>0</v>
      </c>
      <c r="DXC213" s="40">
        <f t="shared" si="308"/>
        <v>0</v>
      </c>
      <c r="DXD213" s="40">
        <f t="shared" si="308"/>
        <v>0</v>
      </c>
      <c r="DXE213" s="40">
        <f t="shared" ref="DXE213:DZP213" si="309">SUM(DXE208:DXE212)</f>
        <v>0</v>
      </c>
      <c r="DXF213" s="40">
        <f t="shared" si="309"/>
        <v>0</v>
      </c>
      <c r="DXG213" s="40">
        <f t="shared" si="309"/>
        <v>0</v>
      </c>
      <c r="DXH213" s="40">
        <f t="shared" si="309"/>
        <v>0</v>
      </c>
      <c r="DXI213" s="40">
        <f t="shared" si="309"/>
        <v>0</v>
      </c>
      <c r="DXJ213" s="40">
        <f t="shared" si="309"/>
        <v>0</v>
      </c>
      <c r="DXK213" s="40">
        <f t="shared" si="309"/>
        <v>0</v>
      </c>
      <c r="DXL213" s="40">
        <f t="shared" si="309"/>
        <v>0</v>
      </c>
      <c r="DXM213" s="40">
        <f t="shared" si="309"/>
        <v>0</v>
      </c>
      <c r="DXN213" s="40">
        <f t="shared" si="309"/>
        <v>0</v>
      </c>
      <c r="DXO213" s="40">
        <f t="shared" si="309"/>
        <v>0</v>
      </c>
      <c r="DXP213" s="40">
        <f t="shared" si="309"/>
        <v>0</v>
      </c>
      <c r="DXQ213" s="40">
        <f t="shared" si="309"/>
        <v>0</v>
      </c>
      <c r="DXR213" s="40">
        <f t="shared" si="309"/>
        <v>0</v>
      </c>
      <c r="DXS213" s="40">
        <f t="shared" si="309"/>
        <v>0</v>
      </c>
      <c r="DXT213" s="40">
        <f t="shared" si="309"/>
        <v>0</v>
      </c>
      <c r="DXU213" s="40">
        <f t="shared" si="309"/>
        <v>0</v>
      </c>
      <c r="DXV213" s="40">
        <f t="shared" si="309"/>
        <v>0</v>
      </c>
      <c r="DXW213" s="40">
        <f t="shared" si="309"/>
        <v>0</v>
      </c>
      <c r="DXX213" s="40">
        <f t="shared" si="309"/>
        <v>0</v>
      </c>
      <c r="DXY213" s="40">
        <f t="shared" si="309"/>
        <v>0</v>
      </c>
      <c r="DXZ213" s="40">
        <f t="shared" si="309"/>
        <v>0</v>
      </c>
      <c r="DYA213" s="40">
        <f t="shared" si="309"/>
        <v>0</v>
      </c>
      <c r="DYB213" s="40">
        <f t="shared" si="309"/>
        <v>0</v>
      </c>
      <c r="DYC213" s="40">
        <f t="shared" si="309"/>
        <v>0</v>
      </c>
      <c r="DYD213" s="40">
        <f t="shared" si="309"/>
        <v>0</v>
      </c>
      <c r="DYE213" s="40">
        <f t="shared" si="309"/>
        <v>0</v>
      </c>
      <c r="DYF213" s="40">
        <f t="shared" si="309"/>
        <v>0</v>
      </c>
      <c r="DYG213" s="40">
        <f t="shared" si="309"/>
        <v>0</v>
      </c>
      <c r="DYH213" s="40">
        <f t="shared" si="309"/>
        <v>0</v>
      </c>
      <c r="DYI213" s="40">
        <f t="shared" si="309"/>
        <v>0</v>
      </c>
      <c r="DYJ213" s="40">
        <f t="shared" si="309"/>
        <v>0</v>
      </c>
      <c r="DYK213" s="40">
        <f t="shared" si="309"/>
        <v>0</v>
      </c>
      <c r="DYL213" s="40">
        <f t="shared" si="309"/>
        <v>0</v>
      </c>
      <c r="DYM213" s="40">
        <f t="shared" si="309"/>
        <v>0</v>
      </c>
      <c r="DYN213" s="40">
        <f t="shared" si="309"/>
        <v>0</v>
      </c>
      <c r="DYO213" s="40">
        <f t="shared" si="309"/>
        <v>0</v>
      </c>
      <c r="DYP213" s="40">
        <f t="shared" si="309"/>
        <v>0</v>
      </c>
      <c r="DYQ213" s="40">
        <f t="shared" si="309"/>
        <v>0</v>
      </c>
      <c r="DYR213" s="40">
        <f t="shared" si="309"/>
        <v>0</v>
      </c>
      <c r="DYS213" s="40">
        <f t="shared" si="309"/>
        <v>0</v>
      </c>
      <c r="DYT213" s="40">
        <f t="shared" si="309"/>
        <v>0</v>
      </c>
      <c r="DYU213" s="40">
        <f t="shared" si="309"/>
        <v>0</v>
      </c>
      <c r="DYV213" s="40">
        <f t="shared" si="309"/>
        <v>0</v>
      </c>
      <c r="DYW213" s="40">
        <f t="shared" si="309"/>
        <v>0</v>
      </c>
      <c r="DYX213" s="40">
        <f t="shared" si="309"/>
        <v>0</v>
      </c>
      <c r="DYY213" s="40">
        <f t="shared" si="309"/>
        <v>0</v>
      </c>
      <c r="DYZ213" s="40">
        <f t="shared" si="309"/>
        <v>0</v>
      </c>
      <c r="DZA213" s="40">
        <f t="shared" si="309"/>
        <v>0</v>
      </c>
      <c r="DZB213" s="40">
        <f t="shared" si="309"/>
        <v>0</v>
      </c>
      <c r="DZC213" s="40">
        <f t="shared" si="309"/>
        <v>0</v>
      </c>
      <c r="DZD213" s="40">
        <f t="shared" si="309"/>
        <v>0</v>
      </c>
      <c r="DZE213" s="40">
        <f t="shared" si="309"/>
        <v>0</v>
      </c>
      <c r="DZF213" s="40">
        <f t="shared" si="309"/>
        <v>0</v>
      </c>
      <c r="DZG213" s="40">
        <f t="shared" si="309"/>
        <v>0</v>
      </c>
      <c r="DZH213" s="40">
        <f t="shared" si="309"/>
        <v>0</v>
      </c>
      <c r="DZI213" s="40">
        <f t="shared" si="309"/>
        <v>0</v>
      </c>
      <c r="DZJ213" s="40">
        <f t="shared" si="309"/>
        <v>0</v>
      </c>
      <c r="DZK213" s="40">
        <f t="shared" si="309"/>
        <v>0</v>
      </c>
      <c r="DZL213" s="40">
        <f t="shared" si="309"/>
        <v>0</v>
      </c>
      <c r="DZM213" s="40">
        <f t="shared" si="309"/>
        <v>0</v>
      </c>
      <c r="DZN213" s="40">
        <f t="shared" si="309"/>
        <v>0</v>
      </c>
      <c r="DZO213" s="40">
        <f t="shared" si="309"/>
        <v>0</v>
      </c>
      <c r="DZP213" s="40">
        <f t="shared" si="309"/>
        <v>0</v>
      </c>
      <c r="DZQ213" s="40">
        <f t="shared" ref="DZQ213:ECB213" si="310">SUM(DZQ208:DZQ212)</f>
        <v>0</v>
      </c>
      <c r="DZR213" s="40">
        <f t="shared" si="310"/>
        <v>0</v>
      </c>
      <c r="DZS213" s="40">
        <f t="shared" si="310"/>
        <v>0</v>
      </c>
      <c r="DZT213" s="40">
        <f t="shared" si="310"/>
        <v>0</v>
      </c>
      <c r="DZU213" s="40">
        <f t="shared" si="310"/>
        <v>0</v>
      </c>
      <c r="DZV213" s="40">
        <f t="shared" si="310"/>
        <v>0</v>
      </c>
      <c r="DZW213" s="40">
        <f t="shared" si="310"/>
        <v>0</v>
      </c>
      <c r="DZX213" s="40">
        <f t="shared" si="310"/>
        <v>0</v>
      </c>
      <c r="DZY213" s="40">
        <f t="shared" si="310"/>
        <v>0</v>
      </c>
      <c r="DZZ213" s="40">
        <f t="shared" si="310"/>
        <v>0</v>
      </c>
      <c r="EAA213" s="40">
        <f t="shared" si="310"/>
        <v>0</v>
      </c>
      <c r="EAB213" s="40">
        <f t="shared" si="310"/>
        <v>0</v>
      </c>
      <c r="EAC213" s="40">
        <f t="shared" si="310"/>
        <v>0</v>
      </c>
      <c r="EAD213" s="40">
        <f t="shared" si="310"/>
        <v>0</v>
      </c>
      <c r="EAE213" s="40">
        <f t="shared" si="310"/>
        <v>0</v>
      </c>
      <c r="EAF213" s="40">
        <f t="shared" si="310"/>
        <v>0</v>
      </c>
      <c r="EAG213" s="40">
        <f t="shared" si="310"/>
        <v>0</v>
      </c>
      <c r="EAH213" s="40">
        <f t="shared" si="310"/>
        <v>0</v>
      </c>
      <c r="EAI213" s="40">
        <f t="shared" si="310"/>
        <v>0</v>
      </c>
      <c r="EAJ213" s="40">
        <f t="shared" si="310"/>
        <v>0</v>
      </c>
      <c r="EAK213" s="40">
        <f t="shared" si="310"/>
        <v>0</v>
      </c>
      <c r="EAL213" s="40">
        <f t="shared" si="310"/>
        <v>0</v>
      </c>
      <c r="EAM213" s="40">
        <f t="shared" si="310"/>
        <v>0</v>
      </c>
      <c r="EAN213" s="40">
        <f t="shared" si="310"/>
        <v>0</v>
      </c>
      <c r="EAO213" s="40">
        <f t="shared" si="310"/>
        <v>0</v>
      </c>
      <c r="EAP213" s="40">
        <f t="shared" si="310"/>
        <v>0</v>
      </c>
      <c r="EAQ213" s="40">
        <f t="shared" si="310"/>
        <v>0</v>
      </c>
      <c r="EAR213" s="40">
        <f t="shared" si="310"/>
        <v>0</v>
      </c>
      <c r="EAS213" s="40">
        <f t="shared" si="310"/>
        <v>0</v>
      </c>
      <c r="EAT213" s="40">
        <f t="shared" si="310"/>
        <v>0</v>
      </c>
      <c r="EAU213" s="40">
        <f t="shared" si="310"/>
        <v>0</v>
      </c>
      <c r="EAV213" s="40">
        <f t="shared" si="310"/>
        <v>0</v>
      </c>
      <c r="EAW213" s="40">
        <f t="shared" si="310"/>
        <v>0</v>
      </c>
      <c r="EAX213" s="40">
        <f t="shared" si="310"/>
        <v>0</v>
      </c>
      <c r="EAY213" s="40">
        <f t="shared" si="310"/>
        <v>0</v>
      </c>
      <c r="EAZ213" s="40">
        <f t="shared" si="310"/>
        <v>0</v>
      </c>
      <c r="EBA213" s="40">
        <f t="shared" si="310"/>
        <v>0</v>
      </c>
      <c r="EBB213" s="40">
        <f t="shared" si="310"/>
        <v>0</v>
      </c>
      <c r="EBC213" s="40">
        <f t="shared" si="310"/>
        <v>0</v>
      </c>
      <c r="EBD213" s="40">
        <f t="shared" si="310"/>
        <v>0</v>
      </c>
      <c r="EBE213" s="40">
        <f t="shared" si="310"/>
        <v>0</v>
      </c>
      <c r="EBF213" s="40">
        <f t="shared" si="310"/>
        <v>0</v>
      </c>
      <c r="EBG213" s="40">
        <f t="shared" si="310"/>
        <v>0</v>
      </c>
      <c r="EBH213" s="40">
        <f t="shared" si="310"/>
        <v>0</v>
      </c>
      <c r="EBI213" s="40">
        <f t="shared" si="310"/>
        <v>0</v>
      </c>
      <c r="EBJ213" s="40">
        <f t="shared" si="310"/>
        <v>0</v>
      </c>
      <c r="EBK213" s="40">
        <f t="shared" si="310"/>
        <v>0</v>
      </c>
      <c r="EBL213" s="40">
        <f t="shared" si="310"/>
        <v>0</v>
      </c>
      <c r="EBM213" s="40">
        <f t="shared" si="310"/>
        <v>0</v>
      </c>
      <c r="EBN213" s="40">
        <f t="shared" si="310"/>
        <v>0</v>
      </c>
      <c r="EBO213" s="40">
        <f t="shared" si="310"/>
        <v>0</v>
      </c>
      <c r="EBP213" s="40">
        <f t="shared" si="310"/>
        <v>0</v>
      </c>
      <c r="EBQ213" s="40">
        <f t="shared" si="310"/>
        <v>0</v>
      </c>
      <c r="EBR213" s="40">
        <f t="shared" si="310"/>
        <v>0</v>
      </c>
      <c r="EBS213" s="40">
        <f t="shared" si="310"/>
        <v>0</v>
      </c>
      <c r="EBT213" s="40">
        <f t="shared" si="310"/>
        <v>0</v>
      </c>
      <c r="EBU213" s="40">
        <f t="shared" si="310"/>
        <v>0</v>
      </c>
      <c r="EBV213" s="40">
        <f t="shared" si="310"/>
        <v>0</v>
      </c>
      <c r="EBW213" s="40">
        <f t="shared" si="310"/>
        <v>0</v>
      </c>
      <c r="EBX213" s="40">
        <f t="shared" si="310"/>
        <v>0</v>
      </c>
      <c r="EBY213" s="40">
        <f t="shared" si="310"/>
        <v>0</v>
      </c>
      <c r="EBZ213" s="40">
        <f t="shared" si="310"/>
        <v>0</v>
      </c>
      <c r="ECA213" s="40">
        <f t="shared" si="310"/>
        <v>0</v>
      </c>
      <c r="ECB213" s="40">
        <f t="shared" si="310"/>
        <v>0</v>
      </c>
      <c r="ECC213" s="40">
        <f t="shared" ref="ECC213:EEN213" si="311">SUM(ECC208:ECC212)</f>
        <v>0</v>
      </c>
      <c r="ECD213" s="40">
        <f t="shared" si="311"/>
        <v>0</v>
      </c>
      <c r="ECE213" s="40">
        <f t="shared" si="311"/>
        <v>0</v>
      </c>
      <c r="ECF213" s="40">
        <f t="shared" si="311"/>
        <v>0</v>
      </c>
      <c r="ECG213" s="40">
        <f t="shared" si="311"/>
        <v>0</v>
      </c>
      <c r="ECH213" s="40">
        <f t="shared" si="311"/>
        <v>0</v>
      </c>
      <c r="ECI213" s="40">
        <f t="shared" si="311"/>
        <v>0</v>
      </c>
      <c r="ECJ213" s="40">
        <f t="shared" si="311"/>
        <v>0</v>
      </c>
      <c r="ECK213" s="40">
        <f t="shared" si="311"/>
        <v>0</v>
      </c>
      <c r="ECL213" s="40">
        <f t="shared" si="311"/>
        <v>0</v>
      </c>
      <c r="ECM213" s="40">
        <f t="shared" si="311"/>
        <v>0</v>
      </c>
      <c r="ECN213" s="40">
        <f t="shared" si="311"/>
        <v>0</v>
      </c>
      <c r="ECO213" s="40">
        <f t="shared" si="311"/>
        <v>0</v>
      </c>
      <c r="ECP213" s="40">
        <f t="shared" si="311"/>
        <v>0</v>
      </c>
      <c r="ECQ213" s="40">
        <f t="shared" si="311"/>
        <v>0</v>
      </c>
      <c r="ECR213" s="40">
        <f t="shared" si="311"/>
        <v>0</v>
      </c>
      <c r="ECS213" s="40">
        <f t="shared" si="311"/>
        <v>0</v>
      </c>
      <c r="ECT213" s="40">
        <f t="shared" si="311"/>
        <v>0</v>
      </c>
      <c r="ECU213" s="40">
        <f t="shared" si="311"/>
        <v>0</v>
      </c>
      <c r="ECV213" s="40">
        <f t="shared" si="311"/>
        <v>0</v>
      </c>
      <c r="ECW213" s="40">
        <f t="shared" si="311"/>
        <v>0</v>
      </c>
      <c r="ECX213" s="40">
        <f t="shared" si="311"/>
        <v>0</v>
      </c>
      <c r="ECY213" s="40">
        <f t="shared" si="311"/>
        <v>0</v>
      </c>
      <c r="ECZ213" s="40">
        <f t="shared" si="311"/>
        <v>0</v>
      </c>
      <c r="EDA213" s="40">
        <f t="shared" si="311"/>
        <v>0</v>
      </c>
      <c r="EDB213" s="40">
        <f t="shared" si="311"/>
        <v>0</v>
      </c>
      <c r="EDC213" s="40">
        <f t="shared" si="311"/>
        <v>0</v>
      </c>
      <c r="EDD213" s="40">
        <f t="shared" si="311"/>
        <v>0</v>
      </c>
      <c r="EDE213" s="40">
        <f t="shared" si="311"/>
        <v>0</v>
      </c>
      <c r="EDF213" s="40">
        <f t="shared" si="311"/>
        <v>0</v>
      </c>
      <c r="EDG213" s="40">
        <f t="shared" si="311"/>
        <v>0</v>
      </c>
      <c r="EDH213" s="40">
        <f t="shared" si="311"/>
        <v>0</v>
      </c>
      <c r="EDI213" s="40">
        <f t="shared" si="311"/>
        <v>0</v>
      </c>
      <c r="EDJ213" s="40">
        <f t="shared" si="311"/>
        <v>0</v>
      </c>
      <c r="EDK213" s="40">
        <f t="shared" si="311"/>
        <v>0</v>
      </c>
      <c r="EDL213" s="40">
        <f t="shared" si="311"/>
        <v>0</v>
      </c>
      <c r="EDM213" s="40">
        <f t="shared" si="311"/>
        <v>0</v>
      </c>
      <c r="EDN213" s="40">
        <f t="shared" si="311"/>
        <v>0</v>
      </c>
      <c r="EDO213" s="40">
        <f t="shared" si="311"/>
        <v>0</v>
      </c>
      <c r="EDP213" s="40">
        <f t="shared" si="311"/>
        <v>0</v>
      </c>
      <c r="EDQ213" s="40">
        <f t="shared" si="311"/>
        <v>0</v>
      </c>
      <c r="EDR213" s="40">
        <f t="shared" si="311"/>
        <v>0</v>
      </c>
      <c r="EDS213" s="40">
        <f t="shared" si="311"/>
        <v>0</v>
      </c>
      <c r="EDT213" s="40">
        <f t="shared" si="311"/>
        <v>0</v>
      </c>
      <c r="EDU213" s="40">
        <f t="shared" si="311"/>
        <v>0</v>
      </c>
      <c r="EDV213" s="40">
        <f t="shared" si="311"/>
        <v>0</v>
      </c>
      <c r="EDW213" s="40">
        <f t="shared" si="311"/>
        <v>0</v>
      </c>
      <c r="EDX213" s="40">
        <f t="shared" si="311"/>
        <v>0</v>
      </c>
      <c r="EDY213" s="40">
        <f t="shared" si="311"/>
        <v>0</v>
      </c>
      <c r="EDZ213" s="40">
        <f t="shared" si="311"/>
        <v>0</v>
      </c>
      <c r="EEA213" s="40">
        <f t="shared" si="311"/>
        <v>0</v>
      </c>
      <c r="EEB213" s="40">
        <f t="shared" si="311"/>
        <v>0</v>
      </c>
      <c r="EEC213" s="40">
        <f t="shared" si="311"/>
        <v>0</v>
      </c>
      <c r="EED213" s="40">
        <f t="shared" si="311"/>
        <v>0</v>
      </c>
      <c r="EEE213" s="40">
        <f t="shared" si="311"/>
        <v>0</v>
      </c>
      <c r="EEF213" s="40">
        <f t="shared" si="311"/>
        <v>0</v>
      </c>
      <c r="EEG213" s="40">
        <f t="shared" si="311"/>
        <v>0</v>
      </c>
      <c r="EEH213" s="40">
        <f t="shared" si="311"/>
        <v>0</v>
      </c>
      <c r="EEI213" s="40">
        <f t="shared" si="311"/>
        <v>0</v>
      </c>
      <c r="EEJ213" s="40">
        <f t="shared" si="311"/>
        <v>0</v>
      </c>
      <c r="EEK213" s="40">
        <f t="shared" si="311"/>
        <v>0</v>
      </c>
      <c r="EEL213" s="40">
        <f t="shared" si="311"/>
        <v>0</v>
      </c>
      <c r="EEM213" s="40">
        <f t="shared" si="311"/>
        <v>0</v>
      </c>
      <c r="EEN213" s="40">
        <f t="shared" si="311"/>
        <v>0</v>
      </c>
      <c r="EEO213" s="40">
        <f t="shared" ref="EEO213:EGZ213" si="312">SUM(EEO208:EEO212)</f>
        <v>0</v>
      </c>
      <c r="EEP213" s="40">
        <f t="shared" si="312"/>
        <v>0</v>
      </c>
      <c r="EEQ213" s="40">
        <f t="shared" si="312"/>
        <v>0</v>
      </c>
      <c r="EER213" s="40">
        <f t="shared" si="312"/>
        <v>0</v>
      </c>
      <c r="EES213" s="40">
        <f t="shared" si="312"/>
        <v>0</v>
      </c>
      <c r="EET213" s="40">
        <f t="shared" si="312"/>
        <v>0</v>
      </c>
      <c r="EEU213" s="40">
        <f t="shared" si="312"/>
        <v>0</v>
      </c>
      <c r="EEV213" s="40">
        <f t="shared" si="312"/>
        <v>0</v>
      </c>
      <c r="EEW213" s="40">
        <f t="shared" si="312"/>
        <v>0</v>
      </c>
      <c r="EEX213" s="40">
        <f t="shared" si="312"/>
        <v>0</v>
      </c>
      <c r="EEY213" s="40">
        <f t="shared" si="312"/>
        <v>0</v>
      </c>
      <c r="EEZ213" s="40">
        <f t="shared" si="312"/>
        <v>0</v>
      </c>
      <c r="EFA213" s="40">
        <f t="shared" si="312"/>
        <v>0</v>
      </c>
      <c r="EFB213" s="40">
        <f t="shared" si="312"/>
        <v>0</v>
      </c>
      <c r="EFC213" s="40">
        <f t="shared" si="312"/>
        <v>0</v>
      </c>
      <c r="EFD213" s="40">
        <f t="shared" si="312"/>
        <v>0</v>
      </c>
      <c r="EFE213" s="40">
        <f t="shared" si="312"/>
        <v>0</v>
      </c>
      <c r="EFF213" s="40">
        <f t="shared" si="312"/>
        <v>0</v>
      </c>
      <c r="EFG213" s="40">
        <f t="shared" si="312"/>
        <v>0</v>
      </c>
      <c r="EFH213" s="40">
        <f t="shared" si="312"/>
        <v>0</v>
      </c>
      <c r="EFI213" s="40">
        <f t="shared" si="312"/>
        <v>0</v>
      </c>
      <c r="EFJ213" s="40">
        <f t="shared" si="312"/>
        <v>0</v>
      </c>
      <c r="EFK213" s="40">
        <f t="shared" si="312"/>
        <v>0</v>
      </c>
      <c r="EFL213" s="40">
        <f t="shared" si="312"/>
        <v>0</v>
      </c>
      <c r="EFM213" s="40">
        <f t="shared" si="312"/>
        <v>0</v>
      </c>
      <c r="EFN213" s="40">
        <f t="shared" si="312"/>
        <v>0</v>
      </c>
      <c r="EFO213" s="40">
        <f t="shared" si="312"/>
        <v>0</v>
      </c>
      <c r="EFP213" s="40">
        <f t="shared" si="312"/>
        <v>0</v>
      </c>
      <c r="EFQ213" s="40">
        <f t="shared" si="312"/>
        <v>0</v>
      </c>
      <c r="EFR213" s="40">
        <f t="shared" si="312"/>
        <v>0</v>
      </c>
      <c r="EFS213" s="40">
        <f t="shared" si="312"/>
        <v>0</v>
      </c>
      <c r="EFT213" s="40">
        <f t="shared" si="312"/>
        <v>0</v>
      </c>
      <c r="EFU213" s="40">
        <f t="shared" si="312"/>
        <v>0</v>
      </c>
      <c r="EFV213" s="40">
        <f t="shared" si="312"/>
        <v>0</v>
      </c>
      <c r="EFW213" s="40">
        <f t="shared" si="312"/>
        <v>0</v>
      </c>
      <c r="EFX213" s="40">
        <f t="shared" si="312"/>
        <v>0</v>
      </c>
      <c r="EFY213" s="40">
        <f t="shared" si="312"/>
        <v>0</v>
      </c>
      <c r="EFZ213" s="40">
        <f t="shared" si="312"/>
        <v>0</v>
      </c>
      <c r="EGA213" s="40">
        <f t="shared" si="312"/>
        <v>0</v>
      </c>
      <c r="EGB213" s="40">
        <f t="shared" si="312"/>
        <v>0</v>
      </c>
      <c r="EGC213" s="40">
        <f t="shared" si="312"/>
        <v>0</v>
      </c>
      <c r="EGD213" s="40">
        <f t="shared" si="312"/>
        <v>0</v>
      </c>
      <c r="EGE213" s="40">
        <f t="shared" si="312"/>
        <v>0</v>
      </c>
      <c r="EGF213" s="40">
        <f t="shared" si="312"/>
        <v>0</v>
      </c>
      <c r="EGG213" s="40">
        <f t="shared" si="312"/>
        <v>0</v>
      </c>
      <c r="EGH213" s="40">
        <f t="shared" si="312"/>
        <v>0</v>
      </c>
      <c r="EGI213" s="40">
        <f t="shared" si="312"/>
        <v>0</v>
      </c>
      <c r="EGJ213" s="40">
        <f t="shared" si="312"/>
        <v>0</v>
      </c>
      <c r="EGK213" s="40">
        <f t="shared" si="312"/>
        <v>0</v>
      </c>
      <c r="EGL213" s="40">
        <f t="shared" si="312"/>
        <v>0</v>
      </c>
      <c r="EGM213" s="40">
        <f t="shared" si="312"/>
        <v>0</v>
      </c>
      <c r="EGN213" s="40">
        <f t="shared" si="312"/>
        <v>0</v>
      </c>
      <c r="EGO213" s="40">
        <f t="shared" si="312"/>
        <v>0</v>
      </c>
      <c r="EGP213" s="40">
        <f t="shared" si="312"/>
        <v>0</v>
      </c>
      <c r="EGQ213" s="40">
        <f t="shared" si="312"/>
        <v>0</v>
      </c>
      <c r="EGR213" s="40">
        <f t="shared" si="312"/>
        <v>0</v>
      </c>
      <c r="EGS213" s="40">
        <f t="shared" si="312"/>
        <v>0</v>
      </c>
      <c r="EGT213" s="40">
        <f t="shared" si="312"/>
        <v>0</v>
      </c>
      <c r="EGU213" s="40">
        <f t="shared" si="312"/>
        <v>0</v>
      </c>
      <c r="EGV213" s="40">
        <f t="shared" si="312"/>
        <v>0</v>
      </c>
      <c r="EGW213" s="40">
        <f t="shared" si="312"/>
        <v>0</v>
      </c>
      <c r="EGX213" s="40">
        <f t="shared" si="312"/>
        <v>0</v>
      </c>
      <c r="EGY213" s="40">
        <f t="shared" si="312"/>
        <v>0</v>
      </c>
      <c r="EGZ213" s="40">
        <f t="shared" si="312"/>
        <v>0</v>
      </c>
      <c r="EHA213" s="40">
        <f t="shared" ref="EHA213:EJL213" si="313">SUM(EHA208:EHA212)</f>
        <v>0</v>
      </c>
      <c r="EHB213" s="40">
        <f t="shared" si="313"/>
        <v>0</v>
      </c>
      <c r="EHC213" s="40">
        <f t="shared" si="313"/>
        <v>0</v>
      </c>
      <c r="EHD213" s="40">
        <f t="shared" si="313"/>
        <v>0</v>
      </c>
      <c r="EHE213" s="40">
        <f t="shared" si="313"/>
        <v>0</v>
      </c>
      <c r="EHF213" s="40">
        <f t="shared" si="313"/>
        <v>0</v>
      </c>
      <c r="EHG213" s="40">
        <f t="shared" si="313"/>
        <v>0</v>
      </c>
      <c r="EHH213" s="40">
        <f t="shared" si="313"/>
        <v>0</v>
      </c>
      <c r="EHI213" s="40">
        <f t="shared" si="313"/>
        <v>0</v>
      </c>
      <c r="EHJ213" s="40">
        <f t="shared" si="313"/>
        <v>0</v>
      </c>
      <c r="EHK213" s="40">
        <f t="shared" si="313"/>
        <v>0</v>
      </c>
      <c r="EHL213" s="40">
        <f t="shared" si="313"/>
        <v>0</v>
      </c>
      <c r="EHM213" s="40">
        <f t="shared" si="313"/>
        <v>0</v>
      </c>
      <c r="EHN213" s="40">
        <f t="shared" si="313"/>
        <v>0</v>
      </c>
      <c r="EHO213" s="40">
        <f t="shared" si="313"/>
        <v>0</v>
      </c>
      <c r="EHP213" s="40">
        <f t="shared" si="313"/>
        <v>0</v>
      </c>
      <c r="EHQ213" s="40">
        <f t="shared" si="313"/>
        <v>0</v>
      </c>
      <c r="EHR213" s="40">
        <f t="shared" si="313"/>
        <v>0</v>
      </c>
      <c r="EHS213" s="40">
        <f t="shared" si="313"/>
        <v>0</v>
      </c>
      <c r="EHT213" s="40">
        <f t="shared" si="313"/>
        <v>0</v>
      </c>
      <c r="EHU213" s="40">
        <f t="shared" si="313"/>
        <v>0</v>
      </c>
      <c r="EHV213" s="40">
        <f t="shared" si="313"/>
        <v>0</v>
      </c>
      <c r="EHW213" s="40">
        <f t="shared" si="313"/>
        <v>0</v>
      </c>
      <c r="EHX213" s="40">
        <f t="shared" si="313"/>
        <v>0</v>
      </c>
      <c r="EHY213" s="40">
        <f t="shared" si="313"/>
        <v>0</v>
      </c>
      <c r="EHZ213" s="40">
        <f t="shared" si="313"/>
        <v>0</v>
      </c>
      <c r="EIA213" s="40">
        <f t="shared" si="313"/>
        <v>0</v>
      </c>
      <c r="EIB213" s="40">
        <f t="shared" si="313"/>
        <v>0</v>
      </c>
      <c r="EIC213" s="40">
        <f t="shared" si="313"/>
        <v>0</v>
      </c>
      <c r="EID213" s="40">
        <f t="shared" si="313"/>
        <v>0</v>
      </c>
      <c r="EIE213" s="40">
        <f t="shared" si="313"/>
        <v>0</v>
      </c>
      <c r="EIF213" s="40">
        <f t="shared" si="313"/>
        <v>0</v>
      </c>
      <c r="EIG213" s="40">
        <f t="shared" si="313"/>
        <v>0</v>
      </c>
      <c r="EIH213" s="40">
        <f t="shared" si="313"/>
        <v>0</v>
      </c>
      <c r="EII213" s="40">
        <f t="shared" si="313"/>
        <v>0</v>
      </c>
      <c r="EIJ213" s="40">
        <f t="shared" si="313"/>
        <v>0</v>
      </c>
      <c r="EIK213" s="40">
        <f t="shared" si="313"/>
        <v>0</v>
      </c>
      <c r="EIL213" s="40">
        <f t="shared" si="313"/>
        <v>0</v>
      </c>
      <c r="EIM213" s="40">
        <f t="shared" si="313"/>
        <v>0</v>
      </c>
      <c r="EIN213" s="40">
        <f t="shared" si="313"/>
        <v>0</v>
      </c>
      <c r="EIO213" s="40">
        <f t="shared" si="313"/>
        <v>0</v>
      </c>
      <c r="EIP213" s="40">
        <f t="shared" si="313"/>
        <v>0</v>
      </c>
      <c r="EIQ213" s="40">
        <f t="shared" si="313"/>
        <v>0</v>
      </c>
      <c r="EIR213" s="40">
        <f t="shared" si="313"/>
        <v>0</v>
      </c>
      <c r="EIS213" s="40">
        <f t="shared" si="313"/>
        <v>0</v>
      </c>
      <c r="EIT213" s="40">
        <f t="shared" si="313"/>
        <v>0</v>
      </c>
      <c r="EIU213" s="40">
        <f t="shared" si="313"/>
        <v>0</v>
      </c>
      <c r="EIV213" s="40">
        <f t="shared" si="313"/>
        <v>0</v>
      </c>
      <c r="EIW213" s="40">
        <f t="shared" si="313"/>
        <v>0</v>
      </c>
      <c r="EIX213" s="40">
        <f t="shared" si="313"/>
        <v>0</v>
      </c>
      <c r="EIY213" s="40">
        <f t="shared" si="313"/>
        <v>0</v>
      </c>
      <c r="EIZ213" s="40">
        <f t="shared" si="313"/>
        <v>0</v>
      </c>
      <c r="EJA213" s="40">
        <f t="shared" si="313"/>
        <v>0</v>
      </c>
      <c r="EJB213" s="40">
        <f t="shared" si="313"/>
        <v>0</v>
      </c>
      <c r="EJC213" s="40">
        <f t="shared" si="313"/>
        <v>0</v>
      </c>
      <c r="EJD213" s="40">
        <f t="shared" si="313"/>
        <v>0</v>
      </c>
      <c r="EJE213" s="40">
        <f t="shared" si="313"/>
        <v>0</v>
      </c>
      <c r="EJF213" s="40">
        <f t="shared" si="313"/>
        <v>0</v>
      </c>
      <c r="EJG213" s="40">
        <f t="shared" si="313"/>
        <v>0</v>
      </c>
      <c r="EJH213" s="40">
        <f t="shared" si="313"/>
        <v>0</v>
      </c>
      <c r="EJI213" s="40">
        <f t="shared" si="313"/>
        <v>0</v>
      </c>
      <c r="EJJ213" s="40">
        <f t="shared" si="313"/>
        <v>0</v>
      </c>
      <c r="EJK213" s="40">
        <f t="shared" si="313"/>
        <v>0</v>
      </c>
      <c r="EJL213" s="40">
        <f t="shared" si="313"/>
        <v>0</v>
      </c>
      <c r="EJM213" s="40">
        <f t="shared" ref="EJM213:ELX213" si="314">SUM(EJM208:EJM212)</f>
        <v>0</v>
      </c>
      <c r="EJN213" s="40">
        <f t="shared" si="314"/>
        <v>0</v>
      </c>
      <c r="EJO213" s="40">
        <f t="shared" si="314"/>
        <v>0</v>
      </c>
      <c r="EJP213" s="40">
        <f t="shared" si="314"/>
        <v>0</v>
      </c>
      <c r="EJQ213" s="40">
        <f t="shared" si="314"/>
        <v>0</v>
      </c>
      <c r="EJR213" s="40">
        <f t="shared" si="314"/>
        <v>0</v>
      </c>
      <c r="EJS213" s="40">
        <f t="shared" si="314"/>
        <v>0</v>
      </c>
      <c r="EJT213" s="40">
        <f t="shared" si="314"/>
        <v>0</v>
      </c>
      <c r="EJU213" s="40">
        <f t="shared" si="314"/>
        <v>0</v>
      </c>
      <c r="EJV213" s="40">
        <f t="shared" si="314"/>
        <v>0</v>
      </c>
      <c r="EJW213" s="40">
        <f t="shared" si="314"/>
        <v>0</v>
      </c>
      <c r="EJX213" s="40">
        <f t="shared" si="314"/>
        <v>0</v>
      </c>
      <c r="EJY213" s="40">
        <f t="shared" si="314"/>
        <v>0</v>
      </c>
      <c r="EJZ213" s="40">
        <f t="shared" si="314"/>
        <v>0</v>
      </c>
      <c r="EKA213" s="40">
        <f t="shared" si="314"/>
        <v>0</v>
      </c>
      <c r="EKB213" s="40">
        <f t="shared" si="314"/>
        <v>0</v>
      </c>
      <c r="EKC213" s="40">
        <f t="shared" si="314"/>
        <v>0</v>
      </c>
      <c r="EKD213" s="40">
        <f t="shared" si="314"/>
        <v>0</v>
      </c>
      <c r="EKE213" s="40">
        <f t="shared" si="314"/>
        <v>0</v>
      </c>
      <c r="EKF213" s="40">
        <f t="shared" si="314"/>
        <v>0</v>
      </c>
      <c r="EKG213" s="40">
        <f t="shared" si="314"/>
        <v>0</v>
      </c>
      <c r="EKH213" s="40">
        <f t="shared" si="314"/>
        <v>0</v>
      </c>
      <c r="EKI213" s="40">
        <f t="shared" si="314"/>
        <v>0</v>
      </c>
      <c r="EKJ213" s="40">
        <f t="shared" si="314"/>
        <v>0</v>
      </c>
      <c r="EKK213" s="40">
        <f t="shared" si="314"/>
        <v>0</v>
      </c>
      <c r="EKL213" s="40">
        <f t="shared" si="314"/>
        <v>0</v>
      </c>
      <c r="EKM213" s="40">
        <f t="shared" si="314"/>
        <v>0</v>
      </c>
      <c r="EKN213" s="40">
        <f t="shared" si="314"/>
        <v>0</v>
      </c>
      <c r="EKO213" s="40">
        <f t="shared" si="314"/>
        <v>0</v>
      </c>
      <c r="EKP213" s="40">
        <f t="shared" si="314"/>
        <v>0</v>
      </c>
      <c r="EKQ213" s="40">
        <f t="shared" si="314"/>
        <v>0</v>
      </c>
      <c r="EKR213" s="40">
        <f t="shared" si="314"/>
        <v>0</v>
      </c>
      <c r="EKS213" s="40">
        <f t="shared" si="314"/>
        <v>0</v>
      </c>
      <c r="EKT213" s="40">
        <f t="shared" si="314"/>
        <v>0</v>
      </c>
      <c r="EKU213" s="40">
        <f t="shared" si="314"/>
        <v>0</v>
      </c>
      <c r="EKV213" s="40">
        <f t="shared" si="314"/>
        <v>0</v>
      </c>
      <c r="EKW213" s="40">
        <f t="shared" si="314"/>
        <v>0</v>
      </c>
      <c r="EKX213" s="40">
        <f t="shared" si="314"/>
        <v>0</v>
      </c>
      <c r="EKY213" s="40">
        <f t="shared" si="314"/>
        <v>0</v>
      </c>
      <c r="EKZ213" s="40">
        <f t="shared" si="314"/>
        <v>0</v>
      </c>
      <c r="ELA213" s="40">
        <f t="shared" si="314"/>
        <v>0</v>
      </c>
      <c r="ELB213" s="40">
        <f t="shared" si="314"/>
        <v>0</v>
      </c>
      <c r="ELC213" s="40">
        <f t="shared" si="314"/>
        <v>0</v>
      </c>
      <c r="ELD213" s="40">
        <f t="shared" si="314"/>
        <v>0</v>
      </c>
      <c r="ELE213" s="40">
        <f t="shared" si="314"/>
        <v>0</v>
      </c>
      <c r="ELF213" s="40">
        <f t="shared" si="314"/>
        <v>0</v>
      </c>
      <c r="ELG213" s="40">
        <f t="shared" si="314"/>
        <v>0</v>
      </c>
      <c r="ELH213" s="40">
        <f t="shared" si="314"/>
        <v>0</v>
      </c>
      <c r="ELI213" s="40">
        <f t="shared" si="314"/>
        <v>0</v>
      </c>
      <c r="ELJ213" s="40">
        <f t="shared" si="314"/>
        <v>0</v>
      </c>
      <c r="ELK213" s="40">
        <f t="shared" si="314"/>
        <v>0</v>
      </c>
      <c r="ELL213" s="40">
        <f t="shared" si="314"/>
        <v>0</v>
      </c>
      <c r="ELM213" s="40">
        <f t="shared" si="314"/>
        <v>0</v>
      </c>
      <c r="ELN213" s="40">
        <f t="shared" si="314"/>
        <v>0</v>
      </c>
      <c r="ELO213" s="40">
        <f t="shared" si="314"/>
        <v>0</v>
      </c>
      <c r="ELP213" s="40">
        <f t="shared" si="314"/>
        <v>0</v>
      </c>
      <c r="ELQ213" s="40">
        <f t="shared" si="314"/>
        <v>0</v>
      </c>
      <c r="ELR213" s="40">
        <f t="shared" si="314"/>
        <v>0</v>
      </c>
      <c r="ELS213" s="40">
        <f t="shared" si="314"/>
        <v>0</v>
      </c>
      <c r="ELT213" s="40">
        <f t="shared" si="314"/>
        <v>0</v>
      </c>
      <c r="ELU213" s="40">
        <f t="shared" si="314"/>
        <v>0</v>
      </c>
      <c r="ELV213" s="40">
        <f t="shared" si="314"/>
        <v>0</v>
      </c>
      <c r="ELW213" s="40">
        <f t="shared" si="314"/>
        <v>0</v>
      </c>
      <c r="ELX213" s="40">
        <f t="shared" si="314"/>
        <v>0</v>
      </c>
      <c r="ELY213" s="40">
        <f t="shared" ref="ELY213:EOJ213" si="315">SUM(ELY208:ELY212)</f>
        <v>0</v>
      </c>
      <c r="ELZ213" s="40">
        <f t="shared" si="315"/>
        <v>0</v>
      </c>
      <c r="EMA213" s="40">
        <f t="shared" si="315"/>
        <v>0</v>
      </c>
      <c r="EMB213" s="40">
        <f t="shared" si="315"/>
        <v>0</v>
      </c>
      <c r="EMC213" s="40">
        <f t="shared" si="315"/>
        <v>0</v>
      </c>
      <c r="EMD213" s="40">
        <f t="shared" si="315"/>
        <v>0</v>
      </c>
      <c r="EME213" s="40">
        <f t="shared" si="315"/>
        <v>0</v>
      </c>
      <c r="EMF213" s="40">
        <f t="shared" si="315"/>
        <v>0</v>
      </c>
      <c r="EMG213" s="40">
        <f t="shared" si="315"/>
        <v>0</v>
      </c>
      <c r="EMH213" s="40">
        <f t="shared" si="315"/>
        <v>0</v>
      </c>
      <c r="EMI213" s="40">
        <f t="shared" si="315"/>
        <v>0</v>
      </c>
      <c r="EMJ213" s="40">
        <f t="shared" si="315"/>
        <v>0</v>
      </c>
      <c r="EMK213" s="40">
        <f t="shared" si="315"/>
        <v>0</v>
      </c>
      <c r="EML213" s="40">
        <f t="shared" si="315"/>
        <v>0</v>
      </c>
      <c r="EMM213" s="40">
        <f t="shared" si="315"/>
        <v>0</v>
      </c>
      <c r="EMN213" s="40">
        <f t="shared" si="315"/>
        <v>0</v>
      </c>
      <c r="EMO213" s="40">
        <f t="shared" si="315"/>
        <v>0</v>
      </c>
      <c r="EMP213" s="40">
        <f t="shared" si="315"/>
        <v>0</v>
      </c>
      <c r="EMQ213" s="40">
        <f t="shared" si="315"/>
        <v>0</v>
      </c>
      <c r="EMR213" s="40">
        <f t="shared" si="315"/>
        <v>0</v>
      </c>
      <c r="EMS213" s="40">
        <f t="shared" si="315"/>
        <v>0</v>
      </c>
      <c r="EMT213" s="40">
        <f t="shared" si="315"/>
        <v>0</v>
      </c>
      <c r="EMU213" s="40">
        <f t="shared" si="315"/>
        <v>0</v>
      </c>
      <c r="EMV213" s="40">
        <f t="shared" si="315"/>
        <v>0</v>
      </c>
      <c r="EMW213" s="40">
        <f t="shared" si="315"/>
        <v>0</v>
      </c>
      <c r="EMX213" s="40">
        <f t="shared" si="315"/>
        <v>0</v>
      </c>
      <c r="EMY213" s="40">
        <f t="shared" si="315"/>
        <v>0</v>
      </c>
      <c r="EMZ213" s="40">
        <f t="shared" si="315"/>
        <v>0</v>
      </c>
      <c r="ENA213" s="40">
        <f t="shared" si="315"/>
        <v>0</v>
      </c>
      <c r="ENB213" s="40">
        <f t="shared" si="315"/>
        <v>0</v>
      </c>
      <c r="ENC213" s="40">
        <f t="shared" si="315"/>
        <v>0</v>
      </c>
      <c r="END213" s="40">
        <f t="shared" si="315"/>
        <v>0</v>
      </c>
      <c r="ENE213" s="40">
        <f t="shared" si="315"/>
        <v>0</v>
      </c>
      <c r="ENF213" s="40">
        <f t="shared" si="315"/>
        <v>0</v>
      </c>
      <c r="ENG213" s="40">
        <f t="shared" si="315"/>
        <v>0</v>
      </c>
      <c r="ENH213" s="40">
        <f t="shared" si="315"/>
        <v>0</v>
      </c>
      <c r="ENI213" s="40">
        <f t="shared" si="315"/>
        <v>0</v>
      </c>
      <c r="ENJ213" s="40">
        <f t="shared" si="315"/>
        <v>0</v>
      </c>
      <c r="ENK213" s="40">
        <f t="shared" si="315"/>
        <v>0</v>
      </c>
      <c r="ENL213" s="40">
        <f t="shared" si="315"/>
        <v>0</v>
      </c>
      <c r="ENM213" s="40">
        <f t="shared" si="315"/>
        <v>0</v>
      </c>
      <c r="ENN213" s="40">
        <f t="shared" si="315"/>
        <v>0</v>
      </c>
      <c r="ENO213" s="40">
        <f t="shared" si="315"/>
        <v>0</v>
      </c>
      <c r="ENP213" s="40">
        <f t="shared" si="315"/>
        <v>0</v>
      </c>
      <c r="ENQ213" s="40">
        <f t="shared" si="315"/>
        <v>0</v>
      </c>
      <c r="ENR213" s="40">
        <f t="shared" si="315"/>
        <v>0</v>
      </c>
      <c r="ENS213" s="40">
        <f t="shared" si="315"/>
        <v>0</v>
      </c>
      <c r="ENT213" s="40">
        <f t="shared" si="315"/>
        <v>0</v>
      </c>
      <c r="ENU213" s="40">
        <f t="shared" si="315"/>
        <v>0</v>
      </c>
      <c r="ENV213" s="40">
        <f t="shared" si="315"/>
        <v>0</v>
      </c>
      <c r="ENW213" s="40">
        <f t="shared" si="315"/>
        <v>0</v>
      </c>
      <c r="ENX213" s="40">
        <f t="shared" si="315"/>
        <v>0</v>
      </c>
      <c r="ENY213" s="40">
        <f t="shared" si="315"/>
        <v>0</v>
      </c>
      <c r="ENZ213" s="40">
        <f t="shared" si="315"/>
        <v>0</v>
      </c>
      <c r="EOA213" s="40">
        <f t="shared" si="315"/>
        <v>0</v>
      </c>
      <c r="EOB213" s="40">
        <f t="shared" si="315"/>
        <v>0</v>
      </c>
      <c r="EOC213" s="40">
        <f t="shared" si="315"/>
        <v>0</v>
      </c>
      <c r="EOD213" s="40">
        <f t="shared" si="315"/>
        <v>0</v>
      </c>
      <c r="EOE213" s="40">
        <f t="shared" si="315"/>
        <v>0</v>
      </c>
      <c r="EOF213" s="40">
        <f t="shared" si="315"/>
        <v>0</v>
      </c>
      <c r="EOG213" s="40">
        <f t="shared" si="315"/>
        <v>0</v>
      </c>
      <c r="EOH213" s="40">
        <f t="shared" si="315"/>
        <v>0</v>
      </c>
      <c r="EOI213" s="40">
        <f t="shared" si="315"/>
        <v>0</v>
      </c>
      <c r="EOJ213" s="40">
        <f t="shared" si="315"/>
        <v>0</v>
      </c>
      <c r="EOK213" s="40">
        <f t="shared" ref="EOK213:EQV213" si="316">SUM(EOK208:EOK212)</f>
        <v>0</v>
      </c>
      <c r="EOL213" s="40">
        <f t="shared" si="316"/>
        <v>0</v>
      </c>
      <c r="EOM213" s="40">
        <f t="shared" si="316"/>
        <v>0</v>
      </c>
      <c r="EON213" s="40">
        <f t="shared" si="316"/>
        <v>0</v>
      </c>
      <c r="EOO213" s="40">
        <f t="shared" si="316"/>
        <v>0</v>
      </c>
      <c r="EOP213" s="40">
        <f t="shared" si="316"/>
        <v>0</v>
      </c>
      <c r="EOQ213" s="40">
        <f t="shared" si="316"/>
        <v>0</v>
      </c>
      <c r="EOR213" s="40">
        <f t="shared" si="316"/>
        <v>0</v>
      </c>
      <c r="EOS213" s="40">
        <f t="shared" si="316"/>
        <v>0</v>
      </c>
      <c r="EOT213" s="40">
        <f t="shared" si="316"/>
        <v>0</v>
      </c>
      <c r="EOU213" s="40">
        <f t="shared" si="316"/>
        <v>0</v>
      </c>
      <c r="EOV213" s="40">
        <f t="shared" si="316"/>
        <v>0</v>
      </c>
      <c r="EOW213" s="40">
        <f t="shared" si="316"/>
        <v>0</v>
      </c>
      <c r="EOX213" s="40">
        <f t="shared" si="316"/>
        <v>0</v>
      </c>
      <c r="EOY213" s="40">
        <f t="shared" si="316"/>
        <v>0</v>
      </c>
      <c r="EOZ213" s="40">
        <f t="shared" si="316"/>
        <v>0</v>
      </c>
      <c r="EPA213" s="40">
        <f t="shared" si="316"/>
        <v>0</v>
      </c>
      <c r="EPB213" s="40">
        <f t="shared" si="316"/>
        <v>0</v>
      </c>
      <c r="EPC213" s="40">
        <f t="shared" si="316"/>
        <v>0</v>
      </c>
      <c r="EPD213" s="40">
        <f t="shared" si="316"/>
        <v>0</v>
      </c>
      <c r="EPE213" s="40">
        <f t="shared" si="316"/>
        <v>0</v>
      </c>
      <c r="EPF213" s="40">
        <f t="shared" si="316"/>
        <v>0</v>
      </c>
      <c r="EPG213" s="40">
        <f t="shared" si="316"/>
        <v>0</v>
      </c>
      <c r="EPH213" s="40">
        <f t="shared" si="316"/>
        <v>0</v>
      </c>
      <c r="EPI213" s="40">
        <f t="shared" si="316"/>
        <v>0</v>
      </c>
      <c r="EPJ213" s="40">
        <f t="shared" si="316"/>
        <v>0</v>
      </c>
      <c r="EPK213" s="40">
        <f t="shared" si="316"/>
        <v>0</v>
      </c>
      <c r="EPL213" s="40">
        <f t="shared" si="316"/>
        <v>0</v>
      </c>
      <c r="EPM213" s="40">
        <f t="shared" si="316"/>
        <v>0</v>
      </c>
      <c r="EPN213" s="40">
        <f t="shared" si="316"/>
        <v>0</v>
      </c>
      <c r="EPO213" s="40">
        <f t="shared" si="316"/>
        <v>0</v>
      </c>
      <c r="EPP213" s="40">
        <f t="shared" si="316"/>
        <v>0</v>
      </c>
      <c r="EPQ213" s="40">
        <f t="shared" si="316"/>
        <v>0</v>
      </c>
      <c r="EPR213" s="40">
        <f t="shared" si="316"/>
        <v>0</v>
      </c>
      <c r="EPS213" s="40">
        <f t="shared" si="316"/>
        <v>0</v>
      </c>
      <c r="EPT213" s="40">
        <f t="shared" si="316"/>
        <v>0</v>
      </c>
      <c r="EPU213" s="40">
        <f t="shared" si="316"/>
        <v>0</v>
      </c>
      <c r="EPV213" s="40">
        <f t="shared" si="316"/>
        <v>0</v>
      </c>
      <c r="EPW213" s="40">
        <f t="shared" si="316"/>
        <v>0</v>
      </c>
      <c r="EPX213" s="40">
        <f t="shared" si="316"/>
        <v>0</v>
      </c>
      <c r="EPY213" s="40">
        <f t="shared" si="316"/>
        <v>0</v>
      </c>
      <c r="EPZ213" s="40">
        <f t="shared" si="316"/>
        <v>0</v>
      </c>
      <c r="EQA213" s="40">
        <f t="shared" si="316"/>
        <v>0</v>
      </c>
      <c r="EQB213" s="40">
        <f t="shared" si="316"/>
        <v>0</v>
      </c>
      <c r="EQC213" s="40">
        <f t="shared" si="316"/>
        <v>0</v>
      </c>
      <c r="EQD213" s="40">
        <f t="shared" si="316"/>
        <v>0</v>
      </c>
      <c r="EQE213" s="40">
        <f t="shared" si="316"/>
        <v>0</v>
      </c>
      <c r="EQF213" s="40">
        <f t="shared" si="316"/>
        <v>0</v>
      </c>
      <c r="EQG213" s="40">
        <f t="shared" si="316"/>
        <v>0</v>
      </c>
      <c r="EQH213" s="40">
        <f t="shared" si="316"/>
        <v>0</v>
      </c>
      <c r="EQI213" s="40">
        <f t="shared" si="316"/>
        <v>0</v>
      </c>
      <c r="EQJ213" s="40">
        <f t="shared" si="316"/>
        <v>0</v>
      </c>
      <c r="EQK213" s="40">
        <f t="shared" si="316"/>
        <v>0</v>
      </c>
      <c r="EQL213" s="40">
        <f t="shared" si="316"/>
        <v>0</v>
      </c>
      <c r="EQM213" s="40">
        <f t="shared" si="316"/>
        <v>0</v>
      </c>
      <c r="EQN213" s="40">
        <f t="shared" si="316"/>
        <v>0</v>
      </c>
      <c r="EQO213" s="40">
        <f t="shared" si="316"/>
        <v>0</v>
      </c>
      <c r="EQP213" s="40">
        <f t="shared" si="316"/>
        <v>0</v>
      </c>
      <c r="EQQ213" s="40">
        <f t="shared" si="316"/>
        <v>0</v>
      </c>
      <c r="EQR213" s="40">
        <f t="shared" si="316"/>
        <v>0</v>
      </c>
      <c r="EQS213" s="40">
        <f t="shared" si="316"/>
        <v>0</v>
      </c>
      <c r="EQT213" s="40">
        <f t="shared" si="316"/>
        <v>0</v>
      </c>
      <c r="EQU213" s="40">
        <f t="shared" si="316"/>
        <v>0</v>
      </c>
      <c r="EQV213" s="40">
        <f t="shared" si="316"/>
        <v>0</v>
      </c>
      <c r="EQW213" s="40">
        <f t="shared" ref="EQW213:ETH213" si="317">SUM(EQW208:EQW212)</f>
        <v>0</v>
      </c>
      <c r="EQX213" s="40">
        <f t="shared" si="317"/>
        <v>0</v>
      </c>
      <c r="EQY213" s="40">
        <f t="shared" si="317"/>
        <v>0</v>
      </c>
      <c r="EQZ213" s="40">
        <f t="shared" si="317"/>
        <v>0</v>
      </c>
      <c r="ERA213" s="40">
        <f t="shared" si="317"/>
        <v>0</v>
      </c>
      <c r="ERB213" s="40">
        <f t="shared" si="317"/>
        <v>0</v>
      </c>
      <c r="ERC213" s="40">
        <f t="shared" si="317"/>
        <v>0</v>
      </c>
      <c r="ERD213" s="40">
        <f t="shared" si="317"/>
        <v>0</v>
      </c>
      <c r="ERE213" s="40">
        <f t="shared" si="317"/>
        <v>0</v>
      </c>
      <c r="ERF213" s="40">
        <f t="shared" si="317"/>
        <v>0</v>
      </c>
      <c r="ERG213" s="40">
        <f t="shared" si="317"/>
        <v>0</v>
      </c>
      <c r="ERH213" s="40">
        <f t="shared" si="317"/>
        <v>0</v>
      </c>
      <c r="ERI213" s="40">
        <f t="shared" si="317"/>
        <v>0</v>
      </c>
      <c r="ERJ213" s="40">
        <f t="shared" si="317"/>
        <v>0</v>
      </c>
      <c r="ERK213" s="40">
        <f t="shared" si="317"/>
        <v>0</v>
      </c>
      <c r="ERL213" s="40">
        <f t="shared" si="317"/>
        <v>0</v>
      </c>
      <c r="ERM213" s="40">
        <f t="shared" si="317"/>
        <v>0</v>
      </c>
      <c r="ERN213" s="40">
        <f t="shared" si="317"/>
        <v>0</v>
      </c>
      <c r="ERO213" s="40">
        <f t="shared" si="317"/>
        <v>0</v>
      </c>
      <c r="ERP213" s="40">
        <f t="shared" si="317"/>
        <v>0</v>
      </c>
      <c r="ERQ213" s="40">
        <f t="shared" si="317"/>
        <v>0</v>
      </c>
      <c r="ERR213" s="40">
        <f t="shared" si="317"/>
        <v>0</v>
      </c>
      <c r="ERS213" s="40">
        <f t="shared" si="317"/>
        <v>0</v>
      </c>
      <c r="ERT213" s="40">
        <f t="shared" si="317"/>
        <v>0</v>
      </c>
      <c r="ERU213" s="40">
        <f t="shared" si="317"/>
        <v>0</v>
      </c>
      <c r="ERV213" s="40">
        <f t="shared" si="317"/>
        <v>0</v>
      </c>
      <c r="ERW213" s="40">
        <f t="shared" si="317"/>
        <v>0</v>
      </c>
      <c r="ERX213" s="40">
        <f t="shared" si="317"/>
        <v>0</v>
      </c>
      <c r="ERY213" s="40">
        <f t="shared" si="317"/>
        <v>0</v>
      </c>
      <c r="ERZ213" s="40">
        <f t="shared" si="317"/>
        <v>0</v>
      </c>
      <c r="ESA213" s="40">
        <f t="shared" si="317"/>
        <v>0</v>
      </c>
      <c r="ESB213" s="40">
        <f t="shared" si="317"/>
        <v>0</v>
      </c>
      <c r="ESC213" s="40">
        <f t="shared" si="317"/>
        <v>0</v>
      </c>
      <c r="ESD213" s="40">
        <f t="shared" si="317"/>
        <v>0</v>
      </c>
      <c r="ESE213" s="40">
        <f t="shared" si="317"/>
        <v>0</v>
      </c>
      <c r="ESF213" s="40">
        <f t="shared" si="317"/>
        <v>0</v>
      </c>
      <c r="ESG213" s="40">
        <f t="shared" si="317"/>
        <v>0</v>
      </c>
      <c r="ESH213" s="40">
        <f t="shared" si="317"/>
        <v>0</v>
      </c>
      <c r="ESI213" s="40">
        <f t="shared" si="317"/>
        <v>0</v>
      </c>
      <c r="ESJ213" s="40">
        <f t="shared" si="317"/>
        <v>0</v>
      </c>
      <c r="ESK213" s="40">
        <f t="shared" si="317"/>
        <v>0</v>
      </c>
      <c r="ESL213" s="40">
        <f t="shared" si="317"/>
        <v>0</v>
      </c>
      <c r="ESM213" s="40">
        <f t="shared" si="317"/>
        <v>0</v>
      </c>
      <c r="ESN213" s="40">
        <f t="shared" si="317"/>
        <v>0</v>
      </c>
      <c r="ESO213" s="40">
        <f t="shared" si="317"/>
        <v>0</v>
      </c>
      <c r="ESP213" s="40">
        <f t="shared" si="317"/>
        <v>0</v>
      </c>
      <c r="ESQ213" s="40">
        <f t="shared" si="317"/>
        <v>0</v>
      </c>
      <c r="ESR213" s="40">
        <f t="shared" si="317"/>
        <v>0</v>
      </c>
      <c r="ESS213" s="40">
        <f t="shared" si="317"/>
        <v>0</v>
      </c>
      <c r="EST213" s="40">
        <f t="shared" si="317"/>
        <v>0</v>
      </c>
      <c r="ESU213" s="40">
        <f t="shared" si="317"/>
        <v>0</v>
      </c>
      <c r="ESV213" s="40">
        <f t="shared" si="317"/>
        <v>0</v>
      </c>
      <c r="ESW213" s="40">
        <f t="shared" si="317"/>
        <v>0</v>
      </c>
      <c r="ESX213" s="40">
        <f t="shared" si="317"/>
        <v>0</v>
      </c>
      <c r="ESY213" s="40">
        <f t="shared" si="317"/>
        <v>0</v>
      </c>
      <c r="ESZ213" s="40">
        <f t="shared" si="317"/>
        <v>0</v>
      </c>
      <c r="ETA213" s="40">
        <f t="shared" si="317"/>
        <v>0</v>
      </c>
      <c r="ETB213" s="40">
        <f t="shared" si="317"/>
        <v>0</v>
      </c>
      <c r="ETC213" s="40">
        <f t="shared" si="317"/>
        <v>0</v>
      </c>
      <c r="ETD213" s="40">
        <f t="shared" si="317"/>
        <v>0</v>
      </c>
      <c r="ETE213" s="40">
        <f t="shared" si="317"/>
        <v>0</v>
      </c>
      <c r="ETF213" s="40">
        <f t="shared" si="317"/>
        <v>0</v>
      </c>
      <c r="ETG213" s="40">
        <f t="shared" si="317"/>
        <v>0</v>
      </c>
      <c r="ETH213" s="40">
        <f t="shared" si="317"/>
        <v>0</v>
      </c>
      <c r="ETI213" s="40">
        <f t="shared" ref="ETI213:EVT213" si="318">SUM(ETI208:ETI212)</f>
        <v>0</v>
      </c>
      <c r="ETJ213" s="40">
        <f t="shared" si="318"/>
        <v>0</v>
      </c>
      <c r="ETK213" s="40">
        <f t="shared" si="318"/>
        <v>0</v>
      </c>
      <c r="ETL213" s="40">
        <f t="shared" si="318"/>
        <v>0</v>
      </c>
      <c r="ETM213" s="40">
        <f t="shared" si="318"/>
        <v>0</v>
      </c>
      <c r="ETN213" s="40">
        <f t="shared" si="318"/>
        <v>0</v>
      </c>
      <c r="ETO213" s="40">
        <f t="shared" si="318"/>
        <v>0</v>
      </c>
      <c r="ETP213" s="40">
        <f t="shared" si="318"/>
        <v>0</v>
      </c>
      <c r="ETQ213" s="40">
        <f t="shared" si="318"/>
        <v>0</v>
      </c>
      <c r="ETR213" s="40">
        <f t="shared" si="318"/>
        <v>0</v>
      </c>
      <c r="ETS213" s="40">
        <f t="shared" si="318"/>
        <v>0</v>
      </c>
      <c r="ETT213" s="40">
        <f t="shared" si="318"/>
        <v>0</v>
      </c>
      <c r="ETU213" s="40">
        <f t="shared" si="318"/>
        <v>0</v>
      </c>
      <c r="ETV213" s="40">
        <f t="shared" si="318"/>
        <v>0</v>
      </c>
      <c r="ETW213" s="40">
        <f t="shared" si="318"/>
        <v>0</v>
      </c>
      <c r="ETX213" s="40">
        <f t="shared" si="318"/>
        <v>0</v>
      </c>
      <c r="ETY213" s="40">
        <f t="shared" si="318"/>
        <v>0</v>
      </c>
      <c r="ETZ213" s="40">
        <f t="shared" si="318"/>
        <v>0</v>
      </c>
      <c r="EUA213" s="40">
        <f t="shared" si="318"/>
        <v>0</v>
      </c>
      <c r="EUB213" s="40">
        <f t="shared" si="318"/>
        <v>0</v>
      </c>
      <c r="EUC213" s="40">
        <f t="shared" si="318"/>
        <v>0</v>
      </c>
      <c r="EUD213" s="40">
        <f t="shared" si="318"/>
        <v>0</v>
      </c>
      <c r="EUE213" s="40">
        <f t="shared" si="318"/>
        <v>0</v>
      </c>
      <c r="EUF213" s="40">
        <f t="shared" si="318"/>
        <v>0</v>
      </c>
      <c r="EUG213" s="40">
        <f t="shared" si="318"/>
        <v>0</v>
      </c>
      <c r="EUH213" s="40">
        <f t="shared" si="318"/>
        <v>0</v>
      </c>
      <c r="EUI213" s="40">
        <f t="shared" si="318"/>
        <v>0</v>
      </c>
      <c r="EUJ213" s="40">
        <f t="shared" si="318"/>
        <v>0</v>
      </c>
      <c r="EUK213" s="40">
        <f t="shared" si="318"/>
        <v>0</v>
      </c>
      <c r="EUL213" s="40">
        <f t="shared" si="318"/>
        <v>0</v>
      </c>
      <c r="EUM213" s="40">
        <f t="shared" si="318"/>
        <v>0</v>
      </c>
      <c r="EUN213" s="40">
        <f t="shared" si="318"/>
        <v>0</v>
      </c>
      <c r="EUO213" s="40">
        <f t="shared" si="318"/>
        <v>0</v>
      </c>
      <c r="EUP213" s="40">
        <f t="shared" si="318"/>
        <v>0</v>
      </c>
      <c r="EUQ213" s="40">
        <f t="shared" si="318"/>
        <v>0</v>
      </c>
      <c r="EUR213" s="40">
        <f t="shared" si="318"/>
        <v>0</v>
      </c>
      <c r="EUS213" s="40">
        <f t="shared" si="318"/>
        <v>0</v>
      </c>
      <c r="EUT213" s="40">
        <f t="shared" si="318"/>
        <v>0</v>
      </c>
      <c r="EUU213" s="40">
        <f t="shared" si="318"/>
        <v>0</v>
      </c>
      <c r="EUV213" s="40">
        <f t="shared" si="318"/>
        <v>0</v>
      </c>
      <c r="EUW213" s="40">
        <f t="shared" si="318"/>
        <v>0</v>
      </c>
      <c r="EUX213" s="40">
        <f t="shared" si="318"/>
        <v>0</v>
      </c>
      <c r="EUY213" s="40">
        <f t="shared" si="318"/>
        <v>0</v>
      </c>
      <c r="EUZ213" s="40">
        <f t="shared" si="318"/>
        <v>0</v>
      </c>
      <c r="EVA213" s="40">
        <f t="shared" si="318"/>
        <v>0</v>
      </c>
      <c r="EVB213" s="40">
        <f t="shared" si="318"/>
        <v>0</v>
      </c>
      <c r="EVC213" s="40">
        <f t="shared" si="318"/>
        <v>0</v>
      </c>
      <c r="EVD213" s="40">
        <f t="shared" si="318"/>
        <v>0</v>
      </c>
      <c r="EVE213" s="40">
        <f t="shared" si="318"/>
        <v>0</v>
      </c>
      <c r="EVF213" s="40">
        <f t="shared" si="318"/>
        <v>0</v>
      </c>
      <c r="EVG213" s="40">
        <f t="shared" si="318"/>
        <v>0</v>
      </c>
      <c r="EVH213" s="40">
        <f t="shared" si="318"/>
        <v>0</v>
      </c>
      <c r="EVI213" s="40">
        <f t="shared" si="318"/>
        <v>0</v>
      </c>
      <c r="EVJ213" s="40">
        <f t="shared" si="318"/>
        <v>0</v>
      </c>
      <c r="EVK213" s="40">
        <f t="shared" si="318"/>
        <v>0</v>
      </c>
      <c r="EVL213" s="40">
        <f t="shared" si="318"/>
        <v>0</v>
      </c>
      <c r="EVM213" s="40">
        <f t="shared" si="318"/>
        <v>0</v>
      </c>
      <c r="EVN213" s="40">
        <f t="shared" si="318"/>
        <v>0</v>
      </c>
      <c r="EVO213" s="40">
        <f t="shared" si="318"/>
        <v>0</v>
      </c>
      <c r="EVP213" s="40">
        <f t="shared" si="318"/>
        <v>0</v>
      </c>
      <c r="EVQ213" s="40">
        <f t="shared" si="318"/>
        <v>0</v>
      </c>
      <c r="EVR213" s="40">
        <f t="shared" si="318"/>
        <v>0</v>
      </c>
      <c r="EVS213" s="40">
        <f t="shared" si="318"/>
        <v>0</v>
      </c>
      <c r="EVT213" s="40">
        <f t="shared" si="318"/>
        <v>0</v>
      </c>
      <c r="EVU213" s="40">
        <f t="shared" ref="EVU213:EYF213" si="319">SUM(EVU208:EVU212)</f>
        <v>0</v>
      </c>
      <c r="EVV213" s="40">
        <f t="shared" si="319"/>
        <v>0</v>
      </c>
      <c r="EVW213" s="40">
        <f t="shared" si="319"/>
        <v>0</v>
      </c>
      <c r="EVX213" s="40">
        <f t="shared" si="319"/>
        <v>0</v>
      </c>
      <c r="EVY213" s="40">
        <f t="shared" si="319"/>
        <v>0</v>
      </c>
      <c r="EVZ213" s="40">
        <f t="shared" si="319"/>
        <v>0</v>
      </c>
      <c r="EWA213" s="40">
        <f t="shared" si="319"/>
        <v>0</v>
      </c>
      <c r="EWB213" s="40">
        <f t="shared" si="319"/>
        <v>0</v>
      </c>
      <c r="EWC213" s="40">
        <f t="shared" si="319"/>
        <v>0</v>
      </c>
      <c r="EWD213" s="40">
        <f t="shared" si="319"/>
        <v>0</v>
      </c>
      <c r="EWE213" s="40">
        <f t="shared" si="319"/>
        <v>0</v>
      </c>
      <c r="EWF213" s="40">
        <f t="shared" si="319"/>
        <v>0</v>
      </c>
      <c r="EWG213" s="40">
        <f t="shared" si="319"/>
        <v>0</v>
      </c>
      <c r="EWH213" s="40">
        <f t="shared" si="319"/>
        <v>0</v>
      </c>
      <c r="EWI213" s="40">
        <f t="shared" si="319"/>
        <v>0</v>
      </c>
      <c r="EWJ213" s="40">
        <f t="shared" si="319"/>
        <v>0</v>
      </c>
      <c r="EWK213" s="40">
        <f t="shared" si="319"/>
        <v>0</v>
      </c>
      <c r="EWL213" s="40">
        <f t="shared" si="319"/>
        <v>0</v>
      </c>
      <c r="EWM213" s="40">
        <f t="shared" si="319"/>
        <v>0</v>
      </c>
      <c r="EWN213" s="40">
        <f t="shared" si="319"/>
        <v>0</v>
      </c>
      <c r="EWO213" s="40">
        <f t="shared" si="319"/>
        <v>0</v>
      </c>
      <c r="EWP213" s="40">
        <f t="shared" si="319"/>
        <v>0</v>
      </c>
      <c r="EWQ213" s="40">
        <f t="shared" si="319"/>
        <v>0</v>
      </c>
      <c r="EWR213" s="40">
        <f t="shared" si="319"/>
        <v>0</v>
      </c>
      <c r="EWS213" s="40">
        <f t="shared" si="319"/>
        <v>0</v>
      </c>
      <c r="EWT213" s="40">
        <f t="shared" si="319"/>
        <v>0</v>
      </c>
      <c r="EWU213" s="40">
        <f t="shared" si="319"/>
        <v>0</v>
      </c>
      <c r="EWV213" s="40">
        <f t="shared" si="319"/>
        <v>0</v>
      </c>
      <c r="EWW213" s="40">
        <f t="shared" si="319"/>
        <v>0</v>
      </c>
      <c r="EWX213" s="40">
        <f t="shared" si="319"/>
        <v>0</v>
      </c>
      <c r="EWY213" s="40">
        <f t="shared" si="319"/>
        <v>0</v>
      </c>
      <c r="EWZ213" s="40">
        <f t="shared" si="319"/>
        <v>0</v>
      </c>
      <c r="EXA213" s="40">
        <f t="shared" si="319"/>
        <v>0</v>
      </c>
      <c r="EXB213" s="40">
        <f t="shared" si="319"/>
        <v>0</v>
      </c>
      <c r="EXC213" s="40">
        <f t="shared" si="319"/>
        <v>0</v>
      </c>
      <c r="EXD213" s="40">
        <f t="shared" si="319"/>
        <v>0</v>
      </c>
      <c r="EXE213" s="40">
        <f t="shared" si="319"/>
        <v>0</v>
      </c>
      <c r="EXF213" s="40">
        <f t="shared" si="319"/>
        <v>0</v>
      </c>
      <c r="EXG213" s="40">
        <f t="shared" si="319"/>
        <v>0</v>
      </c>
      <c r="EXH213" s="40">
        <f t="shared" si="319"/>
        <v>0</v>
      </c>
      <c r="EXI213" s="40">
        <f t="shared" si="319"/>
        <v>0</v>
      </c>
      <c r="EXJ213" s="40">
        <f t="shared" si="319"/>
        <v>0</v>
      </c>
      <c r="EXK213" s="40">
        <f t="shared" si="319"/>
        <v>0</v>
      </c>
      <c r="EXL213" s="40">
        <f t="shared" si="319"/>
        <v>0</v>
      </c>
      <c r="EXM213" s="40">
        <f t="shared" si="319"/>
        <v>0</v>
      </c>
      <c r="EXN213" s="40">
        <f t="shared" si="319"/>
        <v>0</v>
      </c>
      <c r="EXO213" s="40">
        <f t="shared" si="319"/>
        <v>0</v>
      </c>
      <c r="EXP213" s="40">
        <f t="shared" si="319"/>
        <v>0</v>
      </c>
      <c r="EXQ213" s="40">
        <f t="shared" si="319"/>
        <v>0</v>
      </c>
      <c r="EXR213" s="40">
        <f t="shared" si="319"/>
        <v>0</v>
      </c>
      <c r="EXS213" s="40">
        <f t="shared" si="319"/>
        <v>0</v>
      </c>
      <c r="EXT213" s="40">
        <f t="shared" si="319"/>
        <v>0</v>
      </c>
      <c r="EXU213" s="40">
        <f t="shared" si="319"/>
        <v>0</v>
      </c>
      <c r="EXV213" s="40">
        <f t="shared" si="319"/>
        <v>0</v>
      </c>
      <c r="EXW213" s="40">
        <f t="shared" si="319"/>
        <v>0</v>
      </c>
      <c r="EXX213" s="40">
        <f t="shared" si="319"/>
        <v>0</v>
      </c>
      <c r="EXY213" s="40">
        <f t="shared" si="319"/>
        <v>0</v>
      </c>
      <c r="EXZ213" s="40">
        <f t="shared" si="319"/>
        <v>0</v>
      </c>
      <c r="EYA213" s="40">
        <f t="shared" si="319"/>
        <v>0</v>
      </c>
      <c r="EYB213" s="40">
        <f t="shared" si="319"/>
        <v>0</v>
      </c>
      <c r="EYC213" s="40">
        <f t="shared" si="319"/>
        <v>0</v>
      </c>
      <c r="EYD213" s="40">
        <f t="shared" si="319"/>
        <v>0</v>
      </c>
      <c r="EYE213" s="40">
        <f t="shared" si="319"/>
        <v>0</v>
      </c>
      <c r="EYF213" s="40">
        <f t="shared" si="319"/>
        <v>0</v>
      </c>
      <c r="EYG213" s="40">
        <f t="shared" ref="EYG213:FAR213" si="320">SUM(EYG208:EYG212)</f>
        <v>0</v>
      </c>
      <c r="EYH213" s="40">
        <f t="shared" si="320"/>
        <v>0</v>
      </c>
      <c r="EYI213" s="40">
        <f t="shared" si="320"/>
        <v>0</v>
      </c>
      <c r="EYJ213" s="40">
        <f t="shared" si="320"/>
        <v>0</v>
      </c>
      <c r="EYK213" s="40">
        <f t="shared" si="320"/>
        <v>0</v>
      </c>
      <c r="EYL213" s="40">
        <f t="shared" si="320"/>
        <v>0</v>
      </c>
      <c r="EYM213" s="40">
        <f t="shared" si="320"/>
        <v>0</v>
      </c>
      <c r="EYN213" s="40">
        <f t="shared" si="320"/>
        <v>0</v>
      </c>
      <c r="EYO213" s="40">
        <f t="shared" si="320"/>
        <v>0</v>
      </c>
      <c r="EYP213" s="40">
        <f t="shared" si="320"/>
        <v>0</v>
      </c>
      <c r="EYQ213" s="40">
        <f t="shared" si="320"/>
        <v>0</v>
      </c>
      <c r="EYR213" s="40">
        <f t="shared" si="320"/>
        <v>0</v>
      </c>
      <c r="EYS213" s="40">
        <f t="shared" si="320"/>
        <v>0</v>
      </c>
      <c r="EYT213" s="40">
        <f t="shared" si="320"/>
        <v>0</v>
      </c>
      <c r="EYU213" s="40">
        <f t="shared" si="320"/>
        <v>0</v>
      </c>
      <c r="EYV213" s="40">
        <f t="shared" si="320"/>
        <v>0</v>
      </c>
      <c r="EYW213" s="40">
        <f t="shared" si="320"/>
        <v>0</v>
      </c>
      <c r="EYX213" s="40">
        <f t="shared" si="320"/>
        <v>0</v>
      </c>
      <c r="EYY213" s="40">
        <f t="shared" si="320"/>
        <v>0</v>
      </c>
      <c r="EYZ213" s="40">
        <f t="shared" si="320"/>
        <v>0</v>
      </c>
      <c r="EZA213" s="40">
        <f t="shared" si="320"/>
        <v>0</v>
      </c>
      <c r="EZB213" s="40">
        <f t="shared" si="320"/>
        <v>0</v>
      </c>
      <c r="EZC213" s="40">
        <f t="shared" si="320"/>
        <v>0</v>
      </c>
      <c r="EZD213" s="40">
        <f t="shared" si="320"/>
        <v>0</v>
      </c>
      <c r="EZE213" s="40">
        <f t="shared" si="320"/>
        <v>0</v>
      </c>
      <c r="EZF213" s="40">
        <f t="shared" si="320"/>
        <v>0</v>
      </c>
      <c r="EZG213" s="40">
        <f t="shared" si="320"/>
        <v>0</v>
      </c>
      <c r="EZH213" s="40">
        <f t="shared" si="320"/>
        <v>0</v>
      </c>
      <c r="EZI213" s="40">
        <f t="shared" si="320"/>
        <v>0</v>
      </c>
      <c r="EZJ213" s="40">
        <f t="shared" si="320"/>
        <v>0</v>
      </c>
      <c r="EZK213" s="40">
        <f t="shared" si="320"/>
        <v>0</v>
      </c>
      <c r="EZL213" s="40">
        <f t="shared" si="320"/>
        <v>0</v>
      </c>
      <c r="EZM213" s="40">
        <f t="shared" si="320"/>
        <v>0</v>
      </c>
      <c r="EZN213" s="40">
        <f t="shared" si="320"/>
        <v>0</v>
      </c>
      <c r="EZO213" s="40">
        <f t="shared" si="320"/>
        <v>0</v>
      </c>
      <c r="EZP213" s="40">
        <f t="shared" si="320"/>
        <v>0</v>
      </c>
      <c r="EZQ213" s="40">
        <f t="shared" si="320"/>
        <v>0</v>
      </c>
      <c r="EZR213" s="40">
        <f t="shared" si="320"/>
        <v>0</v>
      </c>
      <c r="EZS213" s="40">
        <f t="shared" si="320"/>
        <v>0</v>
      </c>
      <c r="EZT213" s="40">
        <f t="shared" si="320"/>
        <v>0</v>
      </c>
      <c r="EZU213" s="40">
        <f t="shared" si="320"/>
        <v>0</v>
      </c>
      <c r="EZV213" s="40">
        <f t="shared" si="320"/>
        <v>0</v>
      </c>
      <c r="EZW213" s="40">
        <f t="shared" si="320"/>
        <v>0</v>
      </c>
      <c r="EZX213" s="40">
        <f t="shared" si="320"/>
        <v>0</v>
      </c>
      <c r="EZY213" s="40">
        <f t="shared" si="320"/>
        <v>0</v>
      </c>
      <c r="EZZ213" s="40">
        <f t="shared" si="320"/>
        <v>0</v>
      </c>
      <c r="FAA213" s="40">
        <f t="shared" si="320"/>
        <v>0</v>
      </c>
      <c r="FAB213" s="40">
        <f t="shared" si="320"/>
        <v>0</v>
      </c>
      <c r="FAC213" s="40">
        <f t="shared" si="320"/>
        <v>0</v>
      </c>
      <c r="FAD213" s="40">
        <f t="shared" si="320"/>
        <v>0</v>
      </c>
      <c r="FAE213" s="40">
        <f t="shared" si="320"/>
        <v>0</v>
      </c>
      <c r="FAF213" s="40">
        <f t="shared" si="320"/>
        <v>0</v>
      </c>
      <c r="FAG213" s="40">
        <f t="shared" si="320"/>
        <v>0</v>
      </c>
      <c r="FAH213" s="40">
        <f t="shared" si="320"/>
        <v>0</v>
      </c>
      <c r="FAI213" s="40">
        <f t="shared" si="320"/>
        <v>0</v>
      </c>
      <c r="FAJ213" s="40">
        <f t="shared" si="320"/>
        <v>0</v>
      </c>
      <c r="FAK213" s="40">
        <f t="shared" si="320"/>
        <v>0</v>
      </c>
      <c r="FAL213" s="40">
        <f t="shared" si="320"/>
        <v>0</v>
      </c>
      <c r="FAM213" s="40">
        <f t="shared" si="320"/>
        <v>0</v>
      </c>
      <c r="FAN213" s="40">
        <f t="shared" si="320"/>
        <v>0</v>
      </c>
      <c r="FAO213" s="40">
        <f t="shared" si="320"/>
        <v>0</v>
      </c>
      <c r="FAP213" s="40">
        <f t="shared" si="320"/>
        <v>0</v>
      </c>
      <c r="FAQ213" s="40">
        <f t="shared" si="320"/>
        <v>0</v>
      </c>
      <c r="FAR213" s="40">
        <f t="shared" si="320"/>
        <v>0</v>
      </c>
      <c r="FAS213" s="40">
        <f t="shared" ref="FAS213:FDD213" si="321">SUM(FAS208:FAS212)</f>
        <v>0</v>
      </c>
      <c r="FAT213" s="40">
        <f t="shared" si="321"/>
        <v>0</v>
      </c>
      <c r="FAU213" s="40">
        <f t="shared" si="321"/>
        <v>0</v>
      </c>
      <c r="FAV213" s="40">
        <f t="shared" si="321"/>
        <v>0</v>
      </c>
      <c r="FAW213" s="40">
        <f t="shared" si="321"/>
        <v>0</v>
      </c>
      <c r="FAX213" s="40">
        <f t="shared" si="321"/>
        <v>0</v>
      </c>
      <c r="FAY213" s="40">
        <f t="shared" si="321"/>
        <v>0</v>
      </c>
      <c r="FAZ213" s="40">
        <f t="shared" si="321"/>
        <v>0</v>
      </c>
      <c r="FBA213" s="40">
        <f t="shared" si="321"/>
        <v>0</v>
      </c>
      <c r="FBB213" s="40">
        <f t="shared" si="321"/>
        <v>0</v>
      </c>
      <c r="FBC213" s="40">
        <f t="shared" si="321"/>
        <v>0</v>
      </c>
      <c r="FBD213" s="40">
        <f t="shared" si="321"/>
        <v>0</v>
      </c>
      <c r="FBE213" s="40">
        <f t="shared" si="321"/>
        <v>0</v>
      </c>
      <c r="FBF213" s="40">
        <f t="shared" si="321"/>
        <v>0</v>
      </c>
      <c r="FBG213" s="40">
        <f t="shared" si="321"/>
        <v>0</v>
      </c>
      <c r="FBH213" s="40">
        <f t="shared" si="321"/>
        <v>0</v>
      </c>
      <c r="FBI213" s="40">
        <f t="shared" si="321"/>
        <v>0</v>
      </c>
      <c r="FBJ213" s="40">
        <f t="shared" si="321"/>
        <v>0</v>
      </c>
      <c r="FBK213" s="40">
        <f t="shared" si="321"/>
        <v>0</v>
      </c>
      <c r="FBL213" s="40">
        <f t="shared" si="321"/>
        <v>0</v>
      </c>
      <c r="FBM213" s="40">
        <f t="shared" si="321"/>
        <v>0</v>
      </c>
      <c r="FBN213" s="40">
        <f t="shared" si="321"/>
        <v>0</v>
      </c>
      <c r="FBO213" s="40">
        <f t="shared" si="321"/>
        <v>0</v>
      </c>
      <c r="FBP213" s="40">
        <f t="shared" si="321"/>
        <v>0</v>
      </c>
      <c r="FBQ213" s="40">
        <f t="shared" si="321"/>
        <v>0</v>
      </c>
      <c r="FBR213" s="40">
        <f t="shared" si="321"/>
        <v>0</v>
      </c>
      <c r="FBS213" s="40">
        <f t="shared" si="321"/>
        <v>0</v>
      </c>
      <c r="FBT213" s="40">
        <f t="shared" si="321"/>
        <v>0</v>
      </c>
      <c r="FBU213" s="40">
        <f t="shared" si="321"/>
        <v>0</v>
      </c>
      <c r="FBV213" s="40">
        <f t="shared" si="321"/>
        <v>0</v>
      </c>
      <c r="FBW213" s="40">
        <f t="shared" si="321"/>
        <v>0</v>
      </c>
      <c r="FBX213" s="40">
        <f t="shared" si="321"/>
        <v>0</v>
      </c>
      <c r="FBY213" s="40">
        <f t="shared" si="321"/>
        <v>0</v>
      </c>
      <c r="FBZ213" s="40">
        <f t="shared" si="321"/>
        <v>0</v>
      </c>
      <c r="FCA213" s="40">
        <f t="shared" si="321"/>
        <v>0</v>
      </c>
      <c r="FCB213" s="40">
        <f t="shared" si="321"/>
        <v>0</v>
      </c>
      <c r="FCC213" s="40">
        <f t="shared" si="321"/>
        <v>0</v>
      </c>
      <c r="FCD213" s="40">
        <f t="shared" si="321"/>
        <v>0</v>
      </c>
      <c r="FCE213" s="40">
        <f t="shared" si="321"/>
        <v>0</v>
      </c>
      <c r="FCF213" s="40">
        <f t="shared" si="321"/>
        <v>0</v>
      </c>
      <c r="FCG213" s="40">
        <f t="shared" si="321"/>
        <v>0</v>
      </c>
      <c r="FCH213" s="40">
        <f t="shared" si="321"/>
        <v>0</v>
      </c>
      <c r="FCI213" s="40">
        <f t="shared" si="321"/>
        <v>0</v>
      </c>
      <c r="FCJ213" s="40">
        <f t="shared" si="321"/>
        <v>0</v>
      </c>
      <c r="FCK213" s="40">
        <f t="shared" si="321"/>
        <v>0</v>
      </c>
      <c r="FCL213" s="40">
        <f t="shared" si="321"/>
        <v>0</v>
      </c>
      <c r="FCM213" s="40">
        <f t="shared" si="321"/>
        <v>0</v>
      </c>
      <c r="FCN213" s="40">
        <f t="shared" si="321"/>
        <v>0</v>
      </c>
      <c r="FCO213" s="40">
        <f t="shared" si="321"/>
        <v>0</v>
      </c>
      <c r="FCP213" s="40">
        <f t="shared" si="321"/>
        <v>0</v>
      </c>
      <c r="FCQ213" s="40">
        <f t="shared" si="321"/>
        <v>0</v>
      </c>
      <c r="FCR213" s="40">
        <f t="shared" si="321"/>
        <v>0</v>
      </c>
      <c r="FCS213" s="40">
        <f t="shared" si="321"/>
        <v>0</v>
      </c>
      <c r="FCT213" s="40">
        <f t="shared" si="321"/>
        <v>0</v>
      </c>
      <c r="FCU213" s="40">
        <f t="shared" si="321"/>
        <v>0</v>
      </c>
      <c r="FCV213" s="40">
        <f t="shared" si="321"/>
        <v>0</v>
      </c>
      <c r="FCW213" s="40">
        <f t="shared" si="321"/>
        <v>0</v>
      </c>
      <c r="FCX213" s="40">
        <f t="shared" si="321"/>
        <v>0</v>
      </c>
      <c r="FCY213" s="40">
        <f t="shared" si="321"/>
        <v>0</v>
      </c>
      <c r="FCZ213" s="40">
        <f t="shared" si="321"/>
        <v>0</v>
      </c>
      <c r="FDA213" s="40">
        <f t="shared" si="321"/>
        <v>0</v>
      </c>
      <c r="FDB213" s="40">
        <f t="shared" si="321"/>
        <v>0</v>
      </c>
      <c r="FDC213" s="40">
        <f t="shared" si="321"/>
        <v>0</v>
      </c>
      <c r="FDD213" s="40">
        <f t="shared" si="321"/>
        <v>0</v>
      </c>
      <c r="FDE213" s="40">
        <f t="shared" ref="FDE213:FFP213" si="322">SUM(FDE208:FDE212)</f>
        <v>0</v>
      </c>
      <c r="FDF213" s="40">
        <f t="shared" si="322"/>
        <v>0</v>
      </c>
      <c r="FDG213" s="40">
        <f t="shared" si="322"/>
        <v>0</v>
      </c>
      <c r="FDH213" s="40">
        <f t="shared" si="322"/>
        <v>0</v>
      </c>
      <c r="FDI213" s="40">
        <f t="shared" si="322"/>
        <v>0</v>
      </c>
      <c r="FDJ213" s="40">
        <f t="shared" si="322"/>
        <v>0</v>
      </c>
      <c r="FDK213" s="40">
        <f t="shared" si="322"/>
        <v>0</v>
      </c>
      <c r="FDL213" s="40">
        <f t="shared" si="322"/>
        <v>0</v>
      </c>
      <c r="FDM213" s="40">
        <f t="shared" si="322"/>
        <v>0</v>
      </c>
      <c r="FDN213" s="40">
        <f t="shared" si="322"/>
        <v>0</v>
      </c>
      <c r="FDO213" s="40">
        <f t="shared" si="322"/>
        <v>0</v>
      </c>
      <c r="FDP213" s="40">
        <f t="shared" si="322"/>
        <v>0</v>
      </c>
      <c r="FDQ213" s="40">
        <f t="shared" si="322"/>
        <v>0</v>
      </c>
      <c r="FDR213" s="40">
        <f t="shared" si="322"/>
        <v>0</v>
      </c>
      <c r="FDS213" s="40">
        <f t="shared" si="322"/>
        <v>0</v>
      </c>
      <c r="FDT213" s="40">
        <f t="shared" si="322"/>
        <v>0</v>
      </c>
      <c r="FDU213" s="40">
        <f t="shared" si="322"/>
        <v>0</v>
      </c>
      <c r="FDV213" s="40">
        <f t="shared" si="322"/>
        <v>0</v>
      </c>
      <c r="FDW213" s="40">
        <f t="shared" si="322"/>
        <v>0</v>
      </c>
      <c r="FDX213" s="40">
        <f t="shared" si="322"/>
        <v>0</v>
      </c>
      <c r="FDY213" s="40">
        <f t="shared" si="322"/>
        <v>0</v>
      </c>
      <c r="FDZ213" s="40">
        <f t="shared" si="322"/>
        <v>0</v>
      </c>
      <c r="FEA213" s="40">
        <f t="shared" si="322"/>
        <v>0</v>
      </c>
      <c r="FEB213" s="40">
        <f t="shared" si="322"/>
        <v>0</v>
      </c>
      <c r="FEC213" s="40">
        <f t="shared" si="322"/>
        <v>0</v>
      </c>
      <c r="FED213" s="40">
        <f t="shared" si="322"/>
        <v>0</v>
      </c>
      <c r="FEE213" s="40">
        <f t="shared" si="322"/>
        <v>0</v>
      </c>
      <c r="FEF213" s="40">
        <f t="shared" si="322"/>
        <v>0</v>
      </c>
      <c r="FEG213" s="40">
        <f t="shared" si="322"/>
        <v>0</v>
      </c>
      <c r="FEH213" s="40">
        <f t="shared" si="322"/>
        <v>0</v>
      </c>
      <c r="FEI213" s="40">
        <f t="shared" si="322"/>
        <v>0</v>
      </c>
      <c r="FEJ213" s="40">
        <f t="shared" si="322"/>
        <v>0</v>
      </c>
      <c r="FEK213" s="40">
        <f t="shared" si="322"/>
        <v>0</v>
      </c>
      <c r="FEL213" s="40">
        <f t="shared" si="322"/>
        <v>0</v>
      </c>
      <c r="FEM213" s="40">
        <f t="shared" si="322"/>
        <v>0</v>
      </c>
      <c r="FEN213" s="40">
        <f t="shared" si="322"/>
        <v>0</v>
      </c>
      <c r="FEO213" s="40">
        <f t="shared" si="322"/>
        <v>0</v>
      </c>
      <c r="FEP213" s="40">
        <f t="shared" si="322"/>
        <v>0</v>
      </c>
      <c r="FEQ213" s="40">
        <f t="shared" si="322"/>
        <v>0</v>
      </c>
      <c r="FER213" s="40">
        <f t="shared" si="322"/>
        <v>0</v>
      </c>
      <c r="FES213" s="40">
        <f t="shared" si="322"/>
        <v>0</v>
      </c>
      <c r="FET213" s="40">
        <f t="shared" si="322"/>
        <v>0</v>
      </c>
      <c r="FEU213" s="40">
        <f t="shared" si="322"/>
        <v>0</v>
      </c>
      <c r="FEV213" s="40">
        <f t="shared" si="322"/>
        <v>0</v>
      </c>
      <c r="FEW213" s="40">
        <f t="shared" si="322"/>
        <v>0</v>
      </c>
      <c r="FEX213" s="40">
        <f t="shared" si="322"/>
        <v>0</v>
      </c>
      <c r="FEY213" s="40">
        <f t="shared" si="322"/>
        <v>0</v>
      </c>
      <c r="FEZ213" s="40">
        <f t="shared" si="322"/>
        <v>0</v>
      </c>
      <c r="FFA213" s="40">
        <f t="shared" si="322"/>
        <v>0</v>
      </c>
      <c r="FFB213" s="40">
        <f t="shared" si="322"/>
        <v>0</v>
      </c>
      <c r="FFC213" s="40">
        <f t="shared" si="322"/>
        <v>0</v>
      </c>
      <c r="FFD213" s="40">
        <f t="shared" si="322"/>
        <v>0</v>
      </c>
      <c r="FFE213" s="40">
        <f t="shared" si="322"/>
        <v>0</v>
      </c>
      <c r="FFF213" s="40">
        <f t="shared" si="322"/>
        <v>0</v>
      </c>
      <c r="FFG213" s="40">
        <f t="shared" si="322"/>
        <v>0</v>
      </c>
      <c r="FFH213" s="40">
        <f t="shared" si="322"/>
        <v>0</v>
      </c>
      <c r="FFI213" s="40">
        <f t="shared" si="322"/>
        <v>0</v>
      </c>
      <c r="FFJ213" s="40">
        <f t="shared" si="322"/>
        <v>0</v>
      </c>
      <c r="FFK213" s="40">
        <f t="shared" si="322"/>
        <v>0</v>
      </c>
      <c r="FFL213" s="40">
        <f t="shared" si="322"/>
        <v>0</v>
      </c>
      <c r="FFM213" s="40">
        <f t="shared" si="322"/>
        <v>0</v>
      </c>
      <c r="FFN213" s="40">
        <f t="shared" si="322"/>
        <v>0</v>
      </c>
      <c r="FFO213" s="40">
        <f t="shared" si="322"/>
        <v>0</v>
      </c>
      <c r="FFP213" s="40">
        <f t="shared" si="322"/>
        <v>0</v>
      </c>
      <c r="FFQ213" s="40">
        <f t="shared" ref="FFQ213:FIB213" si="323">SUM(FFQ208:FFQ212)</f>
        <v>0</v>
      </c>
      <c r="FFR213" s="40">
        <f t="shared" si="323"/>
        <v>0</v>
      </c>
      <c r="FFS213" s="40">
        <f t="shared" si="323"/>
        <v>0</v>
      </c>
      <c r="FFT213" s="40">
        <f t="shared" si="323"/>
        <v>0</v>
      </c>
      <c r="FFU213" s="40">
        <f t="shared" si="323"/>
        <v>0</v>
      </c>
      <c r="FFV213" s="40">
        <f t="shared" si="323"/>
        <v>0</v>
      </c>
      <c r="FFW213" s="40">
        <f t="shared" si="323"/>
        <v>0</v>
      </c>
      <c r="FFX213" s="40">
        <f t="shared" si="323"/>
        <v>0</v>
      </c>
      <c r="FFY213" s="40">
        <f t="shared" si="323"/>
        <v>0</v>
      </c>
      <c r="FFZ213" s="40">
        <f t="shared" si="323"/>
        <v>0</v>
      </c>
      <c r="FGA213" s="40">
        <f t="shared" si="323"/>
        <v>0</v>
      </c>
      <c r="FGB213" s="40">
        <f t="shared" si="323"/>
        <v>0</v>
      </c>
      <c r="FGC213" s="40">
        <f t="shared" si="323"/>
        <v>0</v>
      </c>
      <c r="FGD213" s="40">
        <f t="shared" si="323"/>
        <v>0</v>
      </c>
      <c r="FGE213" s="40">
        <f t="shared" si="323"/>
        <v>0</v>
      </c>
      <c r="FGF213" s="40">
        <f t="shared" si="323"/>
        <v>0</v>
      </c>
      <c r="FGG213" s="40">
        <f t="shared" si="323"/>
        <v>0</v>
      </c>
      <c r="FGH213" s="40">
        <f t="shared" si="323"/>
        <v>0</v>
      </c>
      <c r="FGI213" s="40">
        <f t="shared" si="323"/>
        <v>0</v>
      </c>
      <c r="FGJ213" s="40">
        <f t="shared" si="323"/>
        <v>0</v>
      </c>
      <c r="FGK213" s="40">
        <f t="shared" si="323"/>
        <v>0</v>
      </c>
      <c r="FGL213" s="40">
        <f t="shared" si="323"/>
        <v>0</v>
      </c>
      <c r="FGM213" s="40">
        <f t="shared" si="323"/>
        <v>0</v>
      </c>
      <c r="FGN213" s="40">
        <f t="shared" si="323"/>
        <v>0</v>
      </c>
      <c r="FGO213" s="40">
        <f t="shared" si="323"/>
        <v>0</v>
      </c>
      <c r="FGP213" s="40">
        <f t="shared" si="323"/>
        <v>0</v>
      </c>
      <c r="FGQ213" s="40">
        <f t="shared" si="323"/>
        <v>0</v>
      </c>
      <c r="FGR213" s="40">
        <f t="shared" si="323"/>
        <v>0</v>
      </c>
      <c r="FGS213" s="40">
        <f t="shared" si="323"/>
        <v>0</v>
      </c>
      <c r="FGT213" s="40">
        <f t="shared" si="323"/>
        <v>0</v>
      </c>
      <c r="FGU213" s="40">
        <f t="shared" si="323"/>
        <v>0</v>
      </c>
      <c r="FGV213" s="40">
        <f t="shared" si="323"/>
        <v>0</v>
      </c>
      <c r="FGW213" s="40">
        <f t="shared" si="323"/>
        <v>0</v>
      </c>
      <c r="FGX213" s="40">
        <f t="shared" si="323"/>
        <v>0</v>
      </c>
      <c r="FGY213" s="40">
        <f t="shared" si="323"/>
        <v>0</v>
      </c>
      <c r="FGZ213" s="40">
        <f t="shared" si="323"/>
        <v>0</v>
      </c>
      <c r="FHA213" s="40">
        <f t="shared" si="323"/>
        <v>0</v>
      </c>
      <c r="FHB213" s="40">
        <f t="shared" si="323"/>
        <v>0</v>
      </c>
      <c r="FHC213" s="40">
        <f t="shared" si="323"/>
        <v>0</v>
      </c>
      <c r="FHD213" s="40">
        <f t="shared" si="323"/>
        <v>0</v>
      </c>
      <c r="FHE213" s="40">
        <f t="shared" si="323"/>
        <v>0</v>
      </c>
      <c r="FHF213" s="40">
        <f t="shared" si="323"/>
        <v>0</v>
      </c>
      <c r="FHG213" s="40">
        <f t="shared" si="323"/>
        <v>0</v>
      </c>
      <c r="FHH213" s="40">
        <f t="shared" si="323"/>
        <v>0</v>
      </c>
      <c r="FHI213" s="40">
        <f t="shared" si="323"/>
        <v>0</v>
      </c>
      <c r="FHJ213" s="40">
        <f t="shared" si="323"/>
        <v>0</v>
      </c>
      <c r="FHK213" s="40">
        <f t="shared" si="323"/>
        <v>0</v>
      </c>
      <c r="FHL213" s="40">
        <f t="shared" si="323"/>
        <v>0</v>
      </c>
      <c r="FHM213" s="40">
        <f t="shared" si="323"/>
        <v>0</v>
      </c>
      <c r="FHN213" s="40">
        <f t="shared" si="323"/>
        <v>0</v>
      </c>
      <c r="FHO213" s="40">
        <f t="shared" si="323"/>
        <v>0</v>
      </c>
      <c r="FHP213" s="40">
        <f t="shared" si="323"/>
        <v>0</v>
      </c>
      <c r="FHQ213" s="40">
        <f t="shared" si="323"/>
        <v>0</v>
      </c>
      <c r="FHR213" s="40">
        <f t="shared" si="323"/>
        <v>0</v>
      </c>
      <c r="FHS213" s="40">
        <f t="shared" si="323"/>
        <v>0</v>
      </c>
      <c r="FHT213" s="40">
        <f t="shared" si="323"/>
        <v>0</v>
      </c>
      <c r="FHU213" s="40">
        <f t="shared" si="323"/>
        <v>0</v>
      </c>
      <c r="FHV213" s="40">
        <f t="shared" si="323"/>
        <v>0</v>
      </c>
      <c r="FHW213" s="40">
        <f t="shared" si="323"/>
        <v>0</v>
      </c>
      <c r="FHX213" s="40">
        <f t="shared" si="323"/>
        <v>0</v>
      </c>
      <c r="FHY213" s="40">
        <f t="shared" si="323"/>
        <v>0</v>
      </c>
      <c r="FHZ213" s="40">
        <f t="shared" si="323"/>
        <v>0</v>
      </c>
      <c r="FIA213" s="40">
        <f t="shared" si="323"/>
        <v>0</v>
      </c>
      <c r="FIB213" s="40">
        <f t="shared" si="323"/>
        <v>0</v>
      </c>
      <c r="FIC213" s="40">
        <f t="shared" ref="FIC213:FKN213" si="324">SUM(FIC208:FIC212)</f>
        <v>0</v>
      </c>
      <c r="FID213" s="40">
        <f t="shared" si="324"/>
        <v>0</v>
      </c>
      <c r="FIE213" s="40">
        <f t="shared" si="324"/>
        <v>0</v>
      </c>
      <c r="FIF213" s="40">
        <f t="shared" si="324"/>
        <v>0</v>
      </c>
      <c r="FIG213" s="40">
        <f t="shared" si="324"/>
        <v>0</v>
      </c>
      <c r="FIH213" s="40">
        <f t="shared" si="324"/>
        <v>0</v>
      </c>
      <c r="FII213" s="40">
        <f t="shared" si="324"/>
        <v>0</v>
      </c>
      <c r="FIJ213" s="40">
        <f t="shared" si="324"/>
        <v>0</v>
      </c>
      <c r="FIK213" s="40">
        <f t="shared" si="324"/>
        <v>0</v>
      </c>
      <c r="FIL213" s="40">
        <f t="shared" si="324"/>
        <v>0</v>
      </c>
      <c r="FIM213" s="40">
        <f t="shared" si="324"/>
        <v>0</v>
      </c>
      <c r="FIN213" s="40">
        <f t="shared" si="324"/>
        <v>0</v>
      </c>
      <c r="FIO213" s="40">
        <f t="shared" si="324"/>
        <v>0</v>
      </c>
      <c r="FIP213" s="40">
        <f t="shared" si="324"/>
        <v>0</v>
      </c>
      <c r="FIQ213" s="40">
        <f t="shared" si="324"/>
        <v>0</v>
      </c>
      <c r="FIR213" s="40">
        <f t="shared" si="324"/>
        <v>0</v>
      </c>
      <c r="FIS213" s="40">
        <f t="shared" si="324"/>
        <v>0</v>
      </c>
      <c r="FIT213" s="40">
        <f t="shared" si="324"/>
        <v>0</v>
      </c>
      <c r="FIU213" s="40">
        <f t="shared" si="324"/>
        <v>0</v>
      </c>
      <c r="FIV213" s="40">
        <f t="shared" si="324"/>
        <v>0</v>
      </c>
      <c r="FIW213" s="40">
        <f t="shared" si="324"/>
        <v>0</v>
      </c>
      <c r="FIX213" s="40">
        <f t="shared" si="324"/>
        <v>0</v>
      </c>
      <c r="FIY213" s="40">
        <f t="shared" si="324"/>
        <v>0</v>
      </c>
      <c r="FIZ213" s="40">
        <f t="shared" si="324"/>
        <v>0</v>
      </c>
      <c r="FJA213" s="40">
        <f t="shared" si="324"/>
        <v>0</v>
      </c>
      <c r="FJB213" s="40">
        <f t="shared" si="324"/>
        <v>0</v>
      </c>
      <c r="FJC213" s="40">
        <f t="shared" si="324"/>
        <v>0</v>
      </c>
      <c r="FJD213" s="40">
        <f t="shared" si="324"/>
        <v>0</v>
      </c>
      <c r="FJE213" s="40">
        <f t="shared" si="324"/>
        <v>0</v>
      </c>
      <c r="FJF213" s="40">
        <f t="shared" si="324"/>
        <v>0</v>
      </c>
      <c r="FJG213" s="40">
        <f t="shared" si="324"/>
        <v>0</v>
      </c>
      <c r="FJH213" s="40">
        <f t="shared" si="324"/>
        <v>0</v>
      </c>
      <c r="FJI213" s="40">
        <f t="shared" si="324"/>
        <v>0</v>
      </c>
      <c r="FJJ213" s="40">
        <f t="shared" si="324"/>
        <v>0</v>
      </c>
      <c r="FJK213" s="40">
        <f t="shared" si="324"/>
        <v>0</v>
      </c>
      <c r="FJL213" s="40">
        <f t="shared" si="324"/>
        <v>0</v>
      </c>
      <c r="FJM213" s="40">
        <f t="shared" si="324"/>
        <v>0</v>
      </c>
      <c r="FJN213" s="40">
        <f t="shared" si="324"/>
        <v>0</v>
      </c>
      <c r="FJO213" s="40">
        <f t="shared" si="324"/>
        <v>0</v>
      </c>
      <c r="FJP213" s="40">
        <f t="shared" si="324"/>
        <v>0</v>
      </c>
      <c r="FJQ213" s="40">
        <f t="shared" si="324"/>
        <v>0</v>
      </c>
      <c r="FJR213" s="40">
        <f t="shared" si="324"/>
        <v>0</v>
      </c>
      <c r="FJS213" s="40">
        <f t="shared" si="324"/>
        <v>0</v>
      </c>
      <c r="FJT213" s="40">
        <f t="shared" si="324"/>
        <v>0</v>
      </c>
      <c r="FJU213" s="40">
        <f t="shared" si="324"/>
        <v>0</v>
      </c>
      <c r="FJV213" s="40">
        <f t="shared" si="324"/>
        <v>0</v>
      </c>
      <c r="FJW213" s="40">
        <f t="shared" si="324"/>
        <v>0</v>
      </c>
      <c r="FJX213" s="40">
        <f t="shared" si="324"/>
        <v>0</v>
      </c>
      <c r="FJY213" s="40">
        <f t="shared" si="324"/>
        <v>0</v>
      </c>
      <c r="FJZ213" s="40">
        <f t="shared" si="324"/>
        <v>0</v>
      </c>
      <c r="FKA213" s="40">
        <f t="shared" si="324"/>
        <v>0</v>
      </c>
      <c r="FKB213" s="40">
        <f t="shared" si="324"/>
        <v>0</v>
      </c>
      <c r="FKC213" s="40">
        <f t="shared" si="324"/>
        <v>0</v>
      </c>
      <c r="FKD213" s="40">
        <f t="shared" si="324"/>
        <v>0</v>
      </c>
      <c r="FKE213" s="40">
        <f t="shared" si="324"/>
        <v>0</v>
      </c>
      <c r="FKF213" s="40">
        <f t="shared" si="324"/>
        <v>0</v>
      </c>
      <c r="FKG213" s="40">
        <f t="shared" si="324"/>
        <v>0</v>
      </c>
      <c r="FKH213" s="40">
        <f t="shared" si="324"/>
        <v>0</v>
      </c>
      <c r="FKI213" s="40">
        <f t="shared" si="324"/>
        <v>0</v>
      </c>
      <c r="FKJ213" s="40">
        <f t="shared" si="324"/>
        <v>0</v>
      </c>
      <c r="FKK213" s="40">
        <f t="shared" si="324"/>
        <v>0</v>
      </c>
      <c r="FKL213" s="40">
        <f t="shared" si="324"/>
        <v>0</v>
      </c>
      <c r="FKM213" s="40">
        <f t="shared" si="324"/>
        <v>0</v>
      </c>
      <c r="FKN213" s="40">
        <f t="shared" si="324"/>
        <v>0</v>
      </c>
      <c r="FKO213" s="40">
        <f t="shared" ref="FKO213:FMZ213" si="325">SUM(FKO208:FKO212)</f>
        <v>0</v>
      </c>
      <c r="FKP213" s="40">
        <f t="shared" si="325"/>
        <v>0</v>
      </c>
      <c r="FKQ213" s="40">
        <f t="shared" si="325"/>
        <v>0</v>
      </c>
      <c r="FKR213" s="40">
        <f t="shared" si="325"/>
        <v>0</v>
      </c>
      <c r="FKS213" s="40">
        <f t="shared" si="325"/>
        <v>0</v>
      </c>
      <c r="FKT213" s="40">
        <f t="shared" si="325"/>
        <v>0</v>
      </c>
      <c r="FKU213" s="40">
        <f t="shared" si="325"/>
        <v>0</v>
      </c>
      <c r="FKV213" s="40">
        <f t="shared" si="325"/>
        <v>0</v>
      </c>
      <c r="FKW213" s="40">
        <f t="shared" si="325"/>
        <v>0</v>
      </c>
      <c r="FKX213" s="40">
        <f t="shared" si="325"/>
        <v>0</v>
      </c>
      <c r="FKY213" s="40">
        <f t="shared" si="325"/>
        <v>0</v>
      </c>
      <c r="FKZ213" s="40">
        <f t="shared" si="325"/>
        <v>0</v>
      </c>
      <c r="FLA213" s="40">
        <f t="shared" si="325"/>
        <v>0</v>
      </c>
      <c r="FLB213" s="40">
        <f t="shared" si="325"/>
        <v>0</v>
      </c>
      <c r="FLC213" s="40">
        <f t="shared" si="325"/>
        <v>0</v>
      </c>
      <c r="FLD213" s="40">
        <f t="shared" si="325"/>
        <v>0</v>
      </c>
      <c r="FLE213" s="40">
        <f t="shared" si="325"/>
        <v>0</v>
      </c>
      <c r="FLF213" s="40">
        <f t="shared" si="325"/>
        <v>0</v>
      </c>
      <c r="FLG213" s="40">
        <f t="shared" si="325"/>
        <v>0</v>
      </c>
      <c r="FLH213" s="40">
        <f t="shared" si="325"/>
        <v>0</v>
      </c>
      <c r="FLI213" s="40">
        <f t="shared" si="325"/>
        <v>0</v>
      </c>
      <c r="FLJ213" s="40">
        <f t="shared" si="325"/>
        <v>0</v>
      </c>
      <c r="FLK213" s="40">
        <f t="shared" si="325"/>
        <v>0</v>
      </c>
      <c r="FLL213" s="40">
        <f t="shared" si="325"/>
        <v>0</v>
      </c>
      <c r="FLM213" s="40">
        <f t="shared" si="325"/>
        <v>0</v>
      </c>
      <c r="FLN213" s="40">
        <f t="shared" si="325"/>
        <v>0</v>
      </c>
      <c r="FLO213" s="40">
        <f t="shared" si="325"/>
        <v>0</v>
      </c>
      <c r="FLP213" s="40">
        <f t="shared" si="325"/>
        <v>0</v>
      </c>
      <c r="FLQ213" s="40">
        <f t="shared" si="325"/>
        <v>0</v>
      </c>
      <c r="FLR213" s="40">
        <f t="shared" si="325"/>
        <v>0</v>
      </c>
      <c r="FLS213" s="40">
        <f t="shared" si="325"/>
        <v>0</v>
      </c>
      <c r="FLT213" s="40">
        <f t="shared" si="325"/>
        <v>0</v>
      </c>
      <c r="FLU213" s="40">
        <f t="shared" si="325"/>
        <v>0</v>
      </c>
      <c r="FLV213" s="40">
        <f t="shared" si="325"/>
        <v>0</v>
      </c>
      <c r="FLW213" s="40">
        <f t="shared" si="325"/>
        <v>0</v>
      </c>
      <c r="FLX213" s="40">
        <f t="shared" si="325"/>
        <v>0</v>
      </c>
      <c r="FLY213" s="40">
        <f t="shared" si="325"/>
        <v>0</v>
      </c>
      <c r="FLZ213" s="40">
        <f t="shared" si="325"/>
        <v>0</v>
      </c>
      <c r="FMA213" s="40">
        <f t="shared" si="325"/>
        <v>0</v>
      </c>
      <c r="FMB213" s="40">
        <f t="shared" si="325"/>
        <v>0</v>
      </c>
      <c r="FMC213" s="40">
        <f t="shared" si="325"/>
        <v>0</v>
      </c>
      <c r="FMD213" s="40">
        <f t="shared" si="325"/>
        <v>0</v>
      </c>
      <c r="FME213" s="40">
        <f t="shared" si="325"/>
        <v>0</v>
      </c>
      <c r="FMF213" s="40">
        <f t="shared" si="325"/>
        <v>0</v>
      </c>
      <c r="FMG213" s="40">
        <f t="shared" si="325"/>
        <v>0</v>
      </c>
      <c r="FMH213" s="40">
        <f t="shared" si="325"/>
        <v>0</v>
      </c>
      <c r="FMI213" s="40">
        <f t="shared" si="325"/>
        <v>0</v>
      </c>
      <c r="FMJ213" s="40">
        <f t="shared" si="325"/>
        <v>0</v>
      </c>
      <c r="FMK213" s="40">
        <f t="shared" si="325"/>
        <v>0</v>
      </c>
      <c r="FML213" s="40">
        <f t="shared" si="325"/>
        <v>0</v>
      </c>
      <c r="FMM213" s="40">
        <f t="shared" si="325"/>
        <v>0</v>
      </c>
      <c r="FMN213" s="40">
        <f t="shared" si="325"/>
        <v>0</v>
      </c>
      <c r="FMO213" s="40">
        <f t="shared" si="325"/>
        <v>0</v>
      </c>
      <c r="FMP213" s="40">
        <f t="shared" si="325"/>
        <v>0</v>
      </c>
      <c r="FMQ213" s="40">
        <f t="shared" si="325"/>
        <v>0</v>
      </c>
      <c r="FMR213" s="40">
        <f t="shared" si="325"/>
        <v>0</v>
      </c>
      <c r="FMS213" s="40">
        <f t="shared" si="325"/>
        <v>0</v>
      </c>
      <c r="FMT213" s="40">
        <f t="shared" si="325"/>
        <v>0</v>
      </c>
      <c r="FMU213" s="40">
        <f t="shared" si="325"/>
        <v>0</v>
      </c>
      <c r="FMV213" s="40">
        <f t="shared" si="325"/>
        <v>0</v>
      </c>
      <c r="FMW213" s="40">
        <f t="shared" si="325"/>
        <v>0</v>
      </c>
      <c r="FMX213" s="40">
        <f t="shared" si="325"/>
        <v>0</v>
      </c>
      <c r="FMY213" s="40">
        <f t="shared" si="325"/>
        <v>0</v>
      </c>
      <c r="FMZ213" s="40">
        <f t="shared" si="325"/>
        <v>0</v>
      </c>
      <c r="FNA213" s="40">
        <f t="shared" ref="FNA213:FPL213" si="326">SUM(FNA208:FNA212)</f>
        <v>0</v>
      </c>
      <c r="FNB213" s="40">
        <f t="shared" si="326"/>
        <v>0</v>
      </c>
      <c r="FNC213" s="40">
        <f t="shared" si="326"/>
        <v>0</v>
      </c>
      <c r="FND213" s="40">
        <f t="shared" si="326"/>
        <v>0</v>
      </c>
      <c r="FNE213" s="40">
        <f t="shared" si="326"/>
        <v>0</v>
      </c>
      <c r="FNF213" s="40">
        <f t="shared" si="326"/>
        <v>0</v>
      </c>
      <c r="FNG213" s="40">
        <f t="shared" si="326"/>
        <v>0</v>
      </c>
      <c r="FNH213" s="40">
        <f t="shared" si="326"/>
        <v>0</v>
      </c>
      <c r="FNI213" s="40">
        <f t="shared" si="326"/>
        <v>0</v>
      </c>
      <c r="FNJ213" s="40">
        <f t="shared" si="326"/>
        <v>0</v>
      </c>
      <c r="FNK213" s="40">
        <f t="shared" si="326"/>
        <v>0</v>
      </c>
      <c r="FNL213" s="40">
        <f t="shared" si="326"/>
        <v>0</v>
      </c>
      <c r="FNM213" s="40">
        <f t="shared" si="326"/>
        <v>0</v>
      </c>
      <c r="FNN213" s="40">
        <f t="shared" si="326"/>
        <v>0</v>
      </c>
      <c r="FNO213" s="40">
        <f t="shared" si="326"/>
        <v>0</v>
      </c>
      <c r="FNP213" s="40">
        <f t="shared" si="326"/>
        <v>0</v>
      </c>
      <c r="FNQ213" s="40">
        <f t="shared" si="326"/>
        <v>0</v>
      </c>
      <c r="FNR213" s="40">
        <f t="shared" si="326"/>
        <v>0</v>
      </c>
      <c r="FNS213" s="40">
        <f t="shared" si="326"/>
        <v>0</v>
      </c>
      <c r="FNT213" s="40">
        <f t="shared" si="326"/>
        <v>0</v>
      </c>
      <c r="FNU213" s="40">
        <f t="shared" si="326"/>
        <v>0</v>
      </c>
      <c r="FNV213" s="40">
        <f t="shared" si="326"/>
        <v>0</v>
      </c>
      <c r="FNW213" s="40">
        <f t="shared" si="326"/>
        <v>0</v>
      </c>
      <c r="FNX213" s="40">
        <f t="shared" si="326"/>
        <v>0</v>
      </c>
      <c r="FNY213" s="40">
        <f t="shared" si="326"/>
        <v>0</v>
      </c>
      <c r="FNZ213" s="40">
        <f t="shared" si="326"/>
        <v>0</v>
      </c>
      <c r="FOA213" s="40">
        <f t="shared" si="326"/>
        <v>0</v>
      </c>
      <c r="FOB213" s="40">
        <f t="shared" si="326"/>
        <v>0</v>
      </c>
      <c r="FOC213" s="40">
        <f t="shared" si="326"/>
        <v>0</v>
      </c>
      <c r="FOD213" s="40">
        <f t="shared" si="326"/>
        <v>0</v>
      </c>
      <c r="FOE213" s="40">
        <f t="shared" si="326"/>
        <v>0</v>
      </c>
      <c r="FOF213" s="40">
        <f t="shared" si="326"/>
        <v>0</v>
      </c>
      <c r="FOG213" s="40">
        <f t="shared" si="326"/>
        <v>0</v>
      </c>
      <c r="FOH213" s="40">
        <f t="shared" si="326"/>
        <v>0</v>
      </c>
      <c r="FOI213" s="40">
        <f t="shared" si="326"/>
        <v>0</v>
      </c>
      <c r="FOJ213" s="40">
        <f t="shared" si="326"/>
        <v>0</v>
      </c>
      <c r="FOK213" s="40">
        <f t="shared" si="326"/>
        <v>0</v>
      </c>
      <c r="FOL213" s="40">
        <f t="shared" si="326"/>
        <v>0</v>
      </c>
      <c r="FOM213" s="40">
        <f t="shared" si="326"/>
        <v>0</v>
      </c>
      <c r="FON213" s="40">
        <f t="shared" si="326"/>
        <v>0</v>
      </c>
      <c r="FOO213" s="40">
        <f t="shared" si="326"/>
        <v>0</v>
      </c>
      <c r="FOP213" s="40">
        <f t="shared" si="326"/>
        <v>0</v>
      </c>
      <c r="FOQ213" s="40">
        <f t="shared" si="326"/>
        <v>0</v>
      </c>
      <c r="FOR213" s="40">
        <f t="shared" si="326"/>
        <v>0</v>
      </c>
      <c r="FOS213" s="40">
        <f t="shared" si="326"/>
        <v>0</v>
      </c>
      <c r="FOT213" s="40">
        <f t="shared" si="326"/>
        <v>0</v>
      </c>
      <c r="FOU213" s="40">
        <f t="shared" si="326"/>
        <v>0</v>
      </c>
      <c r="FOV213" s="40">
        <f t="shared" si="326"/>
        <v>0</v>
      </c>
      <c r="FOW213" s="40">
        <f t="shared" si="326"/>
        <v>0</v>
      </c>
      <c r="FOX213" s="40">
        <f t="shared" si="326"/>
        <v>0</v>
      </c>
      <c r="FOY213" s="40">
        <f t="shared" si="326"/>
        <v>0</v>
      </c>
      <c r="FOZ213" s="40">
        <f t="shared" si="326"/>
        <v>0</v>
      </c>
      <c r="FPA213" s="40">
        <f t="shared" si="326"/>
        <v>0</v>
      </c>
      <c r="FPB213" s="40">
        <f t="shared" si="326"/>
        <v>0</v>
      </c>
      <c r="FPC213" s="40">
        <f t="shared" si="326"/>
        <v>0</v>
      </c>
      <c r="FPD213" s="40">
        <f t="shared" si="326"/>
        <v>0</v>
      </c>
      <c r="FPE213" s="40">
        <f t="shared" si="326"/>
        <v>0</v>
      </c>
      <c r="FPF213" s="40">
        <f t="shared" si="326"/>
        <v>0</v>
      </c>
      <c r="FPG213" s="40">
        <f t="shared" si="326"/>
        <v>0</v>
      </c>
      <c r="FPH213" s="40">
        <f t="shared" si="326"/>
        <v>0</v>
      </c>
      <c r="FPI213" s="40">
        <f t="shared" si="326"/>
        <v>0</v>
      </c>
      <c r="FPJ213" s="40">
        <f t="shared" si="326"/>
        <v>0</v>
      </c>
      <c r="FPK213" s="40">
        <f t="shared" si="326"/>
        <v>0</v>
      </c>
      <c r="FPL213" s="40">
        <f t="shared" si="326"/>
        <v>0</v>
      </c>
      <c r="FPM213" s="40">
        <f t="shared" ref="FPM213:FRX213" si="327">SUM(FPM208:FPM212)</f>
        <v>0</v>
      </c>
      <c r="FPN213" s="40">
        <f t="shared" si="327"/>
        <v>0</v>
      </c>
      <c r="FPO213" s="40">
        <f t="shared" si="327"/>
        <v>0</v>
      </c>
      <c r="FPP213" s="40">
        <f t="shared" si="327"/>
        <v>0</v>
      </c>
      <c r="FPQ213" s="40">
        <f t="shared" si="327"/>
        <v>0</v>
      </c>
      <c r="FPR213" s="40">
        <f t="shared" si="327"/>
        <v>0</v>
      </c>
      <c r="FPS213" s="40">
        <f t="shared" si="327"/>
        <v>0</v>
      </c>
      <c r="FPT213" s="40">
        <f t="shared" si="327"/>
        <v>0</v>
      </c>
      <c r="FPU213" s="40">
        <f t="shared" si="327"/>
        <v>0</v>
      </c>
      <c r="FPV213" s="40">
        <f t="shared" si="327"/>
        <v>0</v>
      </c>
      <c r="FPW213" s="40">
        <f t="shared" si="327"/>
        <v>0</v>
      </c>
      <c r="FPX213" s="40">
        <f t="shared" si="327"/>
        <v>0</v>
      </c>
      <c r="FPY213" s="40">
        <f t="shared" si="327"/>
        <v>0</v>
      </c>
      <c r="FPZ213" s="40">
        <f t="shared" si="327"/>
        <v>0</v>
      </c>
      <c r="FQA213" s="40">
        <f t="shared" si="327"/>
        <v>0</v>
      </c>
      <c r="FQB213" s="40">
        <f t="shared" si="327"/>
        <v>0</v>
      </c>
      <c r="FQC213" s="40">
        <f t="shared" si="327"/>
        <v>0</v>
      </c>
      <c r="FQD213" s="40">
        <f t="shared" si="327"/>
        <v>0</v>
      </c>
      <c r="FQE213" s="40">
        <f t="shared" si="327"/>
        <v>0</v>
      </c>
      <c r="FQF213" s="40">
        <f t="shared" si="327"/>
        <v>0</v>
      </c>
      <c r="FQG213" s="40">
        <f t="shared" si="327"/>
        <v>0</v>
      </c>
      <c r="FQH213" s="40">
        <f t="shared" si="327"/>
        <v>0</v>
      </c>
      <c r="FQI213" s="40">
        <f t="shared" si="327"/>
        <v>0</v>
      </c>
      <c r="FQJ213" s="40">
        <f t="shared" si="327"/>
        <v>0</v>
      </c>
      <c r="FQK213" s="40">
        <f t="shared" si="327"/>
        <v>0</v>
      </c>
      <c r="FQL213" s="40">
        <f t="shared" si="327"/>
        <v>0</v>
      </c>
      <c r="FQM213" s="40">
        <f t="shared" si="327"/>
        <v>0</v>
      </c>
      <c r="FQN213" s="40">
        <f t="shared" si="327"/>
        <v>0</v>
      </c>
      <c r="FQO213" s="40">
        <f t="shared" si="327"/>
        <v>0</v>
      </c>
      <c r="FQP213" s="40">
        <f t="shared" si="327"/>
        <v>0</v>
      </c>
      <c r="FQQ213" s="40">
        <f t="shared" si="327"/>
        <v>0</v>
      </c>
      <c r="FQR213" s="40">
        <f t="shared" si="327"/>
        <v>0</v>
      </c>
      <c r="FQS213" s="40">
        <f t="shared" si="327"/>
        <v>0</v>
      </c>
      <c r="FQT213" s="40">
        <f t="shared" si="327"/>
        <v>0</v>
      </c>
      <c r="FQU213" s="40">
        <f t="shared" si="327"/>
        <v>0</v>
      </c>
      <c r="FQV213" s="40">
        <f t="shared" si="327"/>
        <v>0</v>
      </c>
      <c r="FQW213" s="40">
        <f t="shared" si="327"/>
        <v>0</v>
      </c>
      <c r="FQX213" s="40">
        <f t="shared" si="327"/>
        <v>0</v>
      </c>
      <c r="FQY213" s="40">
        <f t="shared" si="327"/>
        <v>0</v>
      </c>
      <c r="FQZ213" s="40">
        <f t="shared" si="327"/>
        <v>0</v>
      </c>
      <c r="FRA213" s="40">
        <f t="shared" si="327"/>
        <v>0</v>
      </c>
      <c r="FRB213" s="40">
        <f t="shared" si="327"/>
        <v>0</v>
      </c>
      <c r="FRC213" s="40">
        <f t="shared" si="327"/>
        <v>0</v>
      </c>
      <c r="FRD213" s="40">
        <f t="shared" si="327"/>
        <v>0</v>
      </c>
      <c r="FRE213" s="40">
        <f t="shared" si="327"/>
        <v>0</v>
      </c>
      <c r="FRF213" s="40">
        <f t="shared" si="327"/>
        <v>0</v>
      </c>
      <c r="FRG213" s="40">
        <f t="shared" si="327"/>
        <v>0</v>
      </c>
      <c r="FRH213" s="40">
        <f t="shared" si="327"/>
        <v>0</v>
      </c>
      <c r="FRI213" s="40">
        <f t="shared" si="327"/>
        <v>0</v>
      </c>
      <c r="FRJ213" s="40">
        <f t="shared" si="327"/>
        <v>0</v>
      </c>
      <c r="FRK213" s="40">
        <f t="shared" si="327"/>
        <v>0</v>
      </c>
      <c r="FRL213" s="40">
        <f t="shared" si="327"/>
        <v>0</v>
      </c>
      <c r="FRM213" s="40">
        <f t="shared" si="327"/>
        <v>0</v>
      </c>
      <c r="FRN213" s="40">
        <f t="shared" si="327"/>
        <v>0</v>
      </c>
      <c r="FRO213" s="40">
        <f t="shared" si="327"/>
        <v>0</v>
      </c>
      <c r="FRP213" s="40">
        <f t="shared" si="327"/>
        <v>0</v>
      </c>
      <c r="FRQ213" s="40">
        <f t="shared" si="327"/>
        <v>0</v>
      </c>
      <c r="FRR213" s="40">
        <f t="shared" si="327"/>
        <v>0</v>
      </c>
      <c r="FRS213" s="40">
        <f t="shared" si="327"/>
        <v>0</v>
      </c>
      <c r="FRT213" s="40">
        <f t="shared" si="327"/>
        <v>0</v>
      </c>
      <c r="FRU213" s="40">
        <f t="shared" si="327"/>
        <v>0</v>
      </c>
      <c r="FRV213" s="40">
        <f t="shared" si="327"/>
        <v>0</v>
      </c>
      <c r="FRW213" s="40">
        <f t="shared" si="327"/>
        <v>0</v>
      </c>
      <c r="FRX213" s="40">
        <f t="shared" si="327"/>
        <v>0</v>
      </c>
      <c r="FRY213" s="40">
        <f t="shared" ref="FRY213:FUJ213" si="328">SUM(FRY208:FRY212)</f>
        <v>0</v>
      </c>
      <c r="FRZ213" s="40">
        <f t="shared" si="328"/>
        <v>0</v>
      </c>
      <c r="FSA213" s="40">
        <f t="shared" si="328"/>
        <v>0</v>
      </c>
      <c r="FSB213" s="40">
        <f t="shared" si="328"/>
        <v>0</v>
      </c>
      <c r="FSC213" s="40">
        <f t="shared" si="328"/>
        <v>0</v>
      </c>
      <c r="FSD213" s="40">
        <f t="shared" si="328"/>
        <v>0</v>
      </c>
      <c r="FSE213" s="40">
        <f t="shared" si="328"/>
        <v>0</v>
      </c>
      <c r="FSF213" s="40">
        <f t="shared" si="328"/>
        <v>0</v>
      </c>
      <c r="FSG213" s="40">
        <f t="shared" si="328"/>
        <v>0</v>
      </c>
      <c r="FSH213" s="40">
        <f t="shared" si="328"/>
        <v>0</v>
      </c>
      <c r="FSI213" s="40">
        <f t="shared" si="328"/>
        <v>0</v>
      </c>
      <c r="FSJ213" s="40">
        <f t="shared" si="328"/>
        <v>0</v>
      </c>
      <c r="FSK213" s="40">
        <f t="shared" si="328"/>
        <v>0</v>
      </c>
      <c r="FSL213" s="40">
        <f t="shared" si="328"/>
        <v>0</v>
      </c>
      <c r="FSM213" s="40">
        <f t="shared" si="328"/>
        <v>0</v>
      </c>
      <c r="FSN213" s="40">
        <f t="shared" si="328"/>
        <v>0</v>
      </c>
      <c r="FSO213" s="40">
        <f t="shared" si="328"/>
        <v>0</v>
      </c>
      <c r="FSP213" s="40">
        <f t="shared" si="328"/>
        <v>0</v>
      </c>
      <c r="FSQ213" s="40">
        <f t="shared" si="328"/>
        <v>0</v>
      </c>
      <c r="FSR213" s="40">
        <f t="shared" si="328"/>
        <v>0</v>
      </c>
      <c r="FSS213" s="40">
        <f t="shared" si="328"/>
        <v>0</v>
      </c>
      <c r="FST213" s="40">
        <f t="shared" si="328"/>
        <v>0</v>
      </c>
      <c r="FSU213" s="40">
        <f t="shared" si="328"/>
        <v>0</v>
      </c>
      <c r="FSV213" s="40">
        <f t="shared" si="328"/>
        <v>0</v>
      </c>
      <c r="FSW213" s="40">
        <f t="shared" si="328"/>
        <v>0</v>
      </c>
      <c r="FSX213" s="40">
        <f t="shared" si="328"/>
        <v>0</v>
      </c>
      <c r="FSY213" s="40">
        <f t="shared" si="328"/>
        <v>0</v>
      </c>
      <c r="FSZ213" s="40">
        <f t="shared" si="328"/>
        <v>0</v>
      </c>
      <c r="FTA213" s="40">
        <f t="shared" si="328"/>
        <v>0</v>
      </c>
      <c r="FTB213" s="40">
        <f t="shared" si="328"/>
        <v>0</v>
      </c>
      <c r="FTC213" s="40">
        <f t="shared" si="328"/>
        <v>0</v>
      </c>
      <c r="FTD213" s="40">
        <f t="shared" si="328"/>
        <v>0</v>
      </c>
      <c r="FTE213" s="40">
        <f t="shared" si="328"/>
        <v>0</v>
      </c>
      <c r="FTF213" s="40">
        <f t="shared" si="328"/>
        <v>0</v>
      </c>
      <c r="FTG213" s="40">
        <f t="shared" si="328"/>
        <v>0</v>
      </c>
      <c r="FTH213" s="40">
        <f t="shared" si="328"/>
        <v>0</v>
      </c>
      <c r="FTI213" s="40">
        <f t="shared" si="328"/>
        <v>0</v>
      </c>
      <c r="FTJ213" s="40">
        <f t="shared" si="328"/>
        <v>0</v>
      </c>
      <c r="FTK213" s="40">
        <f t="shared" si="328"/>
        <v>0</v>
      </c>
      <c r="FTL213" s="40">
        <f t="shared" si="328"/>
        <v>0</v>
      </c>
      <c r="FTM213" s="40">
        <f t="shared" si="328"/>
        <v>0</v>
      </c>
      <c r="FTN213" s="40">
        <f t="shared" si="328"/>
        <v>0</v>
      </c>
      <c r="FTO213" s="40">
        <f t="shared" si="328"/>
        <v>0</v>
      </c>
      <c r="FTP213" s="40">
        <f t="shared" si="328"/>
        <v>0</v>
      </c>
      <c r="FTQ213" s="40">
        <f t="shared" si="328"/>
        <v>0</v>
      </c>
      <c r="FTR213" s="40">
        <f t="shared" si="328"/>
        <v>0</v>
      </c>
      <c r="FTS213" s="40">
        <f t="shared" si="328"/>
        <v>0</v>
      </c>
      <c r="FTT213" s="40">
        <f t="shared" si="328"/>
        <v>0</v>
      </c>
      <c r="FTU213" s="40">
        <f t="shared" si="328"/>
        <v>0</v>
      </c>
      <c r="FTV213" s="40">
        <f t="shared" si="328"/>
        <v>0</v>
      </c>
      <c r="FTW213" s="40">
        <f t="shared" si="328"/>
        <v>0</v>
      </c>
      <c r="FTX213" s="40">
        <f t="shared" si="328"/>
        <v>0</v>
      </c>
      <c r="FTY213" s="40">
        <f t="shared" si="328"/>
        <v>0</v>
      </c>
      <c r="FTZ213" s="40">
        <f t="shared" si="328"/>
        <v>0</v>
      </c>
      <c r="FUA213" s="40">
        <f t="shared" si="328"/>
        <v>0</v>
      </c>
      <c r="FUB213" s="40">
        <f t="shared" si="328"/>
        <v>0</v>
      </c>
      <c r="FUC213" s="40">
        <f t="shared" si="328"/>
        <v>0</v>
      </c>
      <c r="FUD213" s="40">
        <f t="shared" si="328"/>
        <v>0</v>
      </c>
      <c r="FUE213" s="40">
        <f t="shared" si="328"/>
        <v>0</v>
      </c>
      <c r="FUF213" s="40">
        <f t="shared" si="328"/>
        <v>0</v>
      </c>
      <c r="FUG213" s="40">
        <f t="shared" si="328"/>
        <v>0</v>
      </c>
      <c r="FUH213" s="40">
        <f t="shared" si="328"/>
        <v>0</v>
      </c>
      <c r="FUI213" s="40">
        <f t="shared" si="328"/>
        <v>0</v>
      </c>
      <c r="FUJ213" s="40">
        <f t="shared" si="328"/>
        <v>0</v>
      </c>
      <c r="FUK213" s="40">
        <f t="shared" ref="FUK213:FWV213" si="329">SUM(FUK208:FUK212)</f>
        <v>0</v>
      </c>
      <c r="FUL213" s="40">
        <f t="shared" si="329"/>
        <v>0</v>
      </c>
      <c r="FUM213" s="40">
        <f t="shared" si="329"/>
        <v>0</v>
      </c>
      <c r="FUN213" s="40">
        <f t="shared" si="329"/>
        <v>0</v>
      </c>
      <c r="FUO213" s="40">
        <f t="shared" si="329"/>
        <v>0</v>
      </c>
      <c r="FUP213" s="40">
        <f t="shared" si="329"/>
        <v>0</v>
      </c>
      <c r="FUQ213" s="40">
        <f t="shared" si="329"/>
        <v>0</v>
      </c>
      <c r="FUR213" s="40">
        <f t="shared" si="329"/>
        <v>0</v>
      </c>
      <c r="FUS213" s="40">
        <f t="shared" si="329"/>
        <v>0</v>
      </c>
      <c r="FUT213" s="40">
        <f t="shared" si="329"/>
        <v>0</v>
      </c>
      <c r="FUU213" s="40">
        <f t="shared" si="329"/>
        <v>0</v>
      </c>
      <c r="FUV213" s="40">
        <f t="shared" si="329"/>
        <v>0</v>
      </c>
      <c r="FUW213" s="40">
        <f t="shared" si="329"/>
        <v>0</v>
      </c>
      <c r="FUX213" s="40">
        <f t="shared" si="329"/>
        <v>0</v>
      </c>
      <c r="FUY213" s="40">
        <f t="shared" si="329"/>
        <v>0</v>
      </c>
      <c r="FUZ213" s="40">
        <f t="shared" si="329"/>
        <v>0</v>
      </c>
      <c r="FVA213" s="40">
        <f t="shared" si="329"/>
        <v>0</v>
      </c>
      <c r="FVB213" s="40">
        <f t="shared" si="329"/>
        <v>0</v>
      </c>
      <c r="FVC213" s="40">
        <f t="shared" si="329"/>
        <v>0</v>
      </c>
      <c r="FVD213" s="40">
        <f t="shared" si="329"/>
        <v>0</v>
      </c>
      <c r="FVE213" s="40">
        <f t="shared" si="329"/>
        <v>0</v>
      </c>
      <c r="FVF213" s="40">
        <f t="shared" si="329"/>
        <v>0</v>
      </c>
      <c r="FVG213" s="40">
        <f t="shared" si="329"/>
        <v>0</v>
      </c>
      <c r="FVH213" s="40">
        <f t="shared" si="329"/>
        <v>0</v>
      </c>
      <c r="FVI213" s="40">
        <f t="shared" si="329"/>
        <v>0</v>
      </c>
      <c r="FVJ213" s="40">
        <f t="shared" si="329"/>
        <v>0</v>
      </c>
      <c r="FVK213" s="40">
        <f t="shared" si="329"/>
        <v>0</v>
      </c>
      <c r="FVL213" s="40">
        <f t="shared" si="329"/>
        <v>0</v>
      </c>
      <c r="FVM213" s="40">
        <f t="shared" si="329"/>
        <v>0</v>
      </c>
      <c r="FVN213" s="40">
        <f t="shared" si="329"/>
        <v>0</v>
      </c>
      <c r="FVO213" s="40">
        <f t="shared" si="329"/>
        <v>0</v>
      </c>
      <c r="FVP213" s="40">
        <f t="shared" si="329"/>
        <v>0</v>
      </c>
      <c r="FVQ213" s="40">
        <f t="shared" si="329"/>
        <v>0</v>
      </c>
      <c r="FVR213" s="40">
        <f t="shared" si="329"/>
        <v>0</v>
      </c>
      <c r="FVS213" s="40">
        <f t="shared" si="329"/>
        <v>0</v>
      </c>
      <c r="FVT213" s="40">
        <f t="shared" si="329"/>
        <v>0</v>
      </c>
      <c r="FVU213" s="40">
        <f t="shared" si="329"/>
        <v>0</v>
      </c>
      <c r="FVV213" s="40">
        <f t="shared" si="329"/>
        <v>0</v>
      </c>
      <c r="FVW213" s="40">
        <f t="shared" si="329"/>
        <v>0</v>
      </c>
      <c r="FVX213" s="40">
        <f t="shared" si="329"/>
        <v>0</v>
      </c>
      <c r="FVY213" s="40">
        <f t="shared" si="329"/>
        <v>0</v>
      </c>
      <c r="FVZ213" s="40">
        <f t="shared" si="329"/>
        <v>0</v>
      </c>
      <c r="FWA213" s="40">
        <f t="shared" si="329"/>
        <v>0</v>
      </c>
      <c r="FWB213" s="40">
        <f t="shared" si="329"/>
        <v>0</v>
      </c>
      <c r="FWC213" s="40">
        <f t="shared" si="329"/>
        <v>0</v>
      </c>
      <c r="FWD213" s="40">
        <f t="shared" si="329"/>
        <v>0</v>
      </c>
      <c r="FWE213" s="40">
        <f t="shared" si="329"/>
        <v>0</v>
      </c>
      <c r="FWF213" s="40">
        <f t="shared" si="329"/>
        <v>0</v>
      </c>
      <c r="FWG213" s="40">
        <f t="shared" si="329"/>
        <v>0</v>
      </c>
      <c r="FWH213" s="40">
        <f t="shared" si="329"/>
        <v>0</v>
      </c>
      <c r="FWI213" s="40">
        <f t="shared" si="329"/>
        <v>0</v>
      </c>
      <c r="FWJ213" s="40">
        <f t="shared" si="329"/>
        <v>0</v>
      </c>
      <c r="FWK213" s="40">
        <f t="shared" si="329"/>
        <v>0</v>
      </c>
      <c r="FWL213" s="40">
        <f t="shared" si="329"/>
        <v>0</v>
      </c>
      <c r="FWM213" s="40">
        <f t="shared" si="329"/>
        <v>0</v>
      </c>
      <c r="FWN213" s="40">
        <f t="shared" si="329"/>
        <v>0</v>
      </c>
      <c r="FWO213" s="40">
        <f t="shared" si="329"/>
        <v>0</v>
      </c>
      <c r="FWP213" s="40">
        <f t="shared" si="329"/>
        <v>0</v>
      </c>
      <c r="FWQ213" s="40">
        <f t="shared" si="329"/>
        <v>0</v>
      </c>
      <c r="FWR213" s="40">
        <f t="shared" si="329"/>
        <v>0</v>
      </c>
      <c r="FWS213" s="40">
        <f t="shared" si="329"/>
        <v>0</v>
      </c>
      <c r="FWT213" s="40">
        <f t="shared" si="329"/>
        <v>0</v>
      </c>
      <c r="FWU213" s="40">
        <f t="shared" si="329"/>
        <v>0</v>
      </c>
      <c r="FWV213" s="40">
        <f t="shared" si="329"/>
        <v>0</v>
      </c>
      <c r="FWW213" s="40">
        <f t="shared" ref="FWW213:FZH213" si="330">SUM(FWW208:FWW212)</f>
        <v>0</v>
      </c>
      <c r="FWX213" s="40">
        <f t="shared" si="330"/>
        <v>0</v>
      </c>
      <c r="FWY213" s="40">
        <f t="shared" si="330"/>
        <v>0</v>
      </c>
      <c r="FWZ213" s="40">
        <f t="shared" si="330"/>
        <v>0</v>
      </c>
      <c r="FXA213" s="40">
        <f t="shared" si="330"/>
        <v>0</v>
      </c>
      <c r="FXB213" s="40">
        <f t="shared" si="330"/>
        <v>0</v>
      </c>
      <c r="FXC213" s="40">
        <f t="shared" si="330"/>
        <v>0</v>
      </c>
      <c r="FXD213" s="40">
        <f t="shared" si="330"/>
        <v>0</v>
      </c>
      <c r="FXE213" s="40">
        <f t="shared" si="330"/>
        <v>0</v>
      </c>
      <c r="FXF213" s="40">
        <f t="shared" si="330"/>
        <v>0</v>
      </c>
      <c r="FXG213" s="40">
        <f t="shared" si="330"/>
        <v>0</v>
      </c>
      <c r="FXH213" s="40">
        <f t="shared" si="330"/>
        <v>0</v>
      </c>
      <c r="FXI213" s="40">
        <f t="shared" si="330"/>
        <v>0</v>
      </c>
      <c r="FXJ213" s="40">
        <f t="shared" si="330"/>
        <v>0</v>
      </c>
      <c r="FXK213" s="40">
        <f t="shared" si="330"/>
        <v>0</v>
      </c>
      <c r="FXL213" s="40">
        <f t="shared" si="330"/>
        <v>0</v>
      </c>
      <c r="FXM213" s="40">
        <f t="shared" si="330"/>
        <v>0</v>
      </c>
      <c r="FXN213" s="40">
        <f t="shared" si="330"/>
        <v>0</v>
      </c>
      <c r="FXO213" s="40">
        <f t="shared" si="330"/>
        <v>0</v>
      </c>
      <c r="FXP213" s="40">
        <f t="shared" si="330"/>
        <v>0</v>
      </c>
      <c r="FXQ213" s="40">
        <f t="shared" si="330"/>
        <v>0</v>
      </c>
      <c r="FXR213" s="40">
        <f t="shared" si="330"/>
        <v>0</v>
      </c>
      <c r="FXS213" s="40">
        <f t="shared" si="330"/>
        <v>0</v>
      </c>
      <c r="FXT213" s="40">
        <f t="shared" si="330"/>
        <v>0</v>
      </c>
      <c r="FXU213" s="40">
        <f t="shared" si="330"/>
        <v>0</v>
      </c>
      <c r="FXV213" s="40">
        <f t="shared" si="330"/>
        <v>0</v>
      </c>
      <c r="FXW213" s="40">
        <f t="shared" si="330"/>
        <v>0</v>
      </c>
      <c r="FXX213" s="40">
        <f t="shared" si="330"/>
        <v>0</v>
      </c>
      <c r="FXY213" s="40">
        <f t="shared" si="330"/>
        <v>0</v>
      </c>
      <c r="FXZ213" s="40">
        <f t="shared" si="330"/>
        <v>0</v>
      </c>
      <c r="FYA213" s="40">
        <f t="shared" si="330"/>
        <v>0</v>
      </c>
      <c r="FYB213" s="40">
        <f t="shared" si="330"/>
        <v>0</v>
      </c>
      <c r="FYC213" s="40">
        <f t="shared" si="330"/>
        <v>0</v>
      </c>
      <c r="FYD213" s="40">
        <f t="shared" si="330"/>
        <v>0</v>
      </c>
      <c r="FYE213" s="40">
        <f t="shared" si="330"/>
        <v>0</v>
      </c>
      <c r="FYF213" s="40">
        <f t="shared" si="330"/>
        <v>0</v>
      </c>
      <c r="FYG213" s="40">
        <f t="shared" si="330"/>
        <v>0</v>
      </c>
      <c r="FYH213" s="40">
        <f t="shared" si="330"/>
        <v>0</v>
      </c>
      <c r="FYI213" s="40">
        <f t="shared" si="330"/>
        <v>0</v>
      </c>
      <c r="FYJ213" s="40">
        <f t="shared" si="330"/>
        <v>0</v>
      </c>
      <c r="FYK213" s="40">
        <f t="shared" si="330"/>
        <v>0</v>
      </c>
      <c r="FYL213" s="40">
        <f t="shared" si="330"/>
        <v>0</v>
      </c>
      <c r="FYM213" s="40">
        <f t="shared" si="330"/>
        <v>0</v>
      </c>
      <c r="FYN213" s="40">
        <f t="shared" si="330"/>
        <v>0</v>
      </c>
      <c r="FYO213" s="40">
        <f t="shared" si="330"/>
        <v>0</v>
      </c>
      <c r="FYP213" s="40">
        <f t="shared" si="330"/>
        <v>0</v>
      </c>
      <c r="FYQ213" s="40">
        <f t="shared" si="330"/>
        <v>0</v>
      </c>
      <c r="FYR213" s="40">
        <f t="shared" si="330"/>
        <v>0</v>
      </c>
      <c r="FYS213" s="40">
        <f t="shared" si="330"/>
        <v>0</v>
      </c>
      <c r="FYT213" s="40">
        <f t="shared" si="330"/>
        <v>0</v>
      </c>
      <c r="FYU213" s="40">
        <f t="shared" si="330"/>
        <v>0</v>
      </c>
      <c r="FYV213" s="40">
        <f t="shared" si="330"/>
        <v>0</v>
      </c>
      <c r="FYW213" s="40">
        <f t="shared" si="330"/>
        <v>0</v>
      </c>
      <c r="FYX213" s="40">
        <f t="shared" si="330"/>
        <v>0</v>
      </c>
      <c r="FYY213" s="40">
        <f t="shared" si="330"/>
        <v>0</v>
      </c>
      <c r="FYZ213" s="40">
        <f t="shared" si="330"/>
        <v>0</v>
      </c>
      <c r="FZA213" s="40">
        <f t="shared" si="330"/>
        <v>0</v>
      </c>
      <c r="FZB213" s="40">
        <f t="shared" si="330"/>
        <v>0</v>
      </c>
      <c r="FZC213" s="40">
        <f t="shared" si="330"/>
        <v>0</v>
      </c>
      <c r="FZD213" s="40">
        <f t="shared" si="330"/>
        <v>0</v>
      </c>
      <c r="FZE213" s="40">
        <f t="shared" si="330"/>
        <v>0</v>
      </c>
      <c r="FZF213" s="40">
        <f t="shared" si="330"/>
        <v>0</v>
      </c>
      <c r="FZG213" s="40">
        <f t="shared" si="330"/>
        <v>0</v>
      </c>
      <c r="FZH213" s="40">
        <f t="shared" si="330"/>
        <v>0</v>
      </c>
      <c r="FZI213" s="40">
        <f t="shared" ref="FZI213:GBT213" si="331">SUM(FZI208:FZI212)</f>
        <v>0</v>
      </c>
      <c r="FZJ213" s="40">
        <f t="shared" si="331"/>
        <v>0</v>
      </c>
      <c r="FZK213" s="40">
        <f t="shared" si="331"/>
        <v>0</v>
      </c>
      <c r="FZL213" s="40">
        <f t="shared" si="331"/>
        <v>0</v>
      </c>
      <c r="FZM213" s="40">
        <f t="shared" si="331"/>
        <v>0</v>
      </c>
      <c r="FZN213" s="40">
        <f t="shared" si="331"/>
        <v>0</v>
      </c>
      <c r="FZO213" s="40">
        <f t="shared" si="331"/>
        <v>0</v>
      </c>
      <c r="FZP213" s="40">
        <f t="shared" si="331"/>
        <v>0</v>
      </c>
      <c r="FZQ213" s="40">
        <f t="shared" si="331"/>
        <v>0</v>
      </c>
      <c r="FZR213" s="40">
        <f t="shared" si="331"/>
        <v>0</v>
      </c>
      <c r="FZS213" s="40">
        <f t="shared" si="331"/>
        <v>0</v>
      </c>
      <c r="FZT213" s="40">
        <f t="shared" si="331"/>
        <v>0</v>
      </c>
      <c r="FZU213" s="40">
        <f t="shared" si="331"/>
        <v>0</v>
      </c>
      <c r="FZV213" s="40">
        <f t="shared" si="331"/>
        <v>0</v>
      </c>
      <c r="FZW213" s="40">
        <f t="shared" si="331"/>
        <v>0</v>
      </c>
      <c r="FZX213" s="40">
        <f t="shared" si="331"/>
        <v>0</v>
      </c>
      <c r="FZY213" s="40">
        <f t="shared" si="331"/>
        <v>0</v>
      </c>
      <c r="FZZ213" s="40">
        <f t="shared" si="331"/>
        <v>0</v>
      </c>
      <c r="GAA213" s="40">
        <f t="shared" si="331"/>
        <v>0</v>
      </c>
      <c r="GAB213" s="40">
        <f t="shared" si="331"/>
        <v>0</v>
      </c>
      <c r="GAC213" s="40">
        <f t="shared" si="331"/>
        <v>0</v>
      </c>
      <c r="GAD213" s="40">
        <f t="shared" si="331"/>
        <v>0</v>
      </c>
      <c r="GAE213" s="40">
        <f t="shared" si="331"/>
        <v>0</v>
      </c>
      <c r="GAF213" s="40">
        <f t="shared" si="331"/>
        <v>0</v>
      </c>
      <c r="GAG213" s="40">
        <f t="shared" si="331"/>
        <v>0</v>
      </c>
      <c r="GAH213" s="40">
        <f t="shared" si="331"/>
        <v>0</v>
      </c>
      <c r="GAI213" s="40">
        <f t="shared" si="331"/>
        <v>0</v>
      </c>
      <c r="GAJ213" s="40">
        <f t="shared" si="331"/>
        <v>0</v>
      </c>
      <c r="GAK213" s="40">
        <f t="shared" si="331"/>
        <v>0</v>
      </c>
      <c r="GAL213" s="40">
        <f t="shared" si="331"/>
        <v>0</v>
      </c>
      <c r="GAM213" s="40">
        <f t="shared" si="331"/>
        <v>0</v>
      </c>
      <c r="GAN213" s="40">
        <f t="shared" si="331"/>
        <v>0</v>
      </c>
      <c r="GAO213" s="40">
        <f t="shared" si="331"/>
        <v>0</v>
      </c>
      <c r="GAP213" s="40">
        <f t="shared" si="331"/>
        <v>0</v>
      </c>
      <c r="GAQ213" s="40">
        <f t="shared" si="331"/>
        <v>0</v>
      </c>
      <c r="GAR213" s="40">
        <f t="shared" si="331"/>
        <v>0</v>
      </c>
      <c r="GAS213" s="40">
        <f t="shared" si="331"/>
        <v>0</v>
      </c>
      <c r="GAT213" s="40">
        <f t="shared" si="331"/>
        <v>0</v>
      </c>
      <c r="GAU213" s="40">
        <f t="shared" si="331"/>
        <v>0</v>
      </c>
      <c r="GAV213" s="40">
        <f t="shared" si="331"/>
        <v>0</v>
      </c>
      <c r="GAW213" s="40">
        <f t="shared" si="331"/>
        <v>0</v>
      </c>
      <c r="GAX213" s="40">
        <f t="shared" si="331"/>
        <v>0</v>
      </c>
      <c r="GAY213" s="40">
        <f t="shared" si="331"/>
        <v>0</v>
      </c>
      <c r="GAZ213" s="40">
        <f t="shared" si="331"/>
        <v>0</v>
      </c>
      <c r="GBA213" s="40">
        <f t="shared" si="331"/>
        <v>0</v>
      </c>
      <c r="GBB213" s="40">
        <f t="shared" si="331"/>
        <v>0</v>
      </c>
      <c r="GBC213" s="40">
        <f t="shared" si="331"/>
        <v>0</v>
      </c>
      <c r="GBD213" s="40">
        <f t="shared" si="331"/>
        <v>0</v>
      </c>
      <c r="GBE213" s="40">
        <f t="shared" si="331"/>
        <v>0</v>
      </c>
      <c r="GBF213" s="40">
        <f t="shared" si="331"/>
        <v>0</v>
      </c>
      <c r="GBG213" s="40">
        <f t="shared" si="331"/>
        <v>0</v>
      </c>
      <c r="GBH213" s="40">
        <f t="shared" si="331"/>
        <v>0</v>
      </c>
      <c r="GBI213" s="40">
        <f t="shared" si="331"/>
        <v>0</v>
      </c>
      <c r="GBJ213" s="40">
        <f t="shared" si="331"/>
        <v>0</v>
      </c>
      <c r="GBK213" s="40">
        <f t="shared" si="331"/>
        <v>0</v>
      </c>
      <c r="GBL213" s="40">
        <f t="shared" si="331"/>
        <v>0</v>
      </c>
      <c r="GBM213" s="40">
        <f t="shared" si="331"/>
        <v>0</v>
      </c>
      <c r="GBN213" s="40">
        <f t="shared" si="331"/>
        <v>0</v>
      </c>
      <c r="GBO213" s="40">
        <f t="shared" si="331"/>
        <v>0</v>
      </c>
      <c r="GBP213" s="40">
        <f t="shared" si="331"/>
        <v>0</v>
      </c>
      <c r="GBQ213" s="40">
        <f t="shared" si="331"/>
        <v>0</v>
      </c>
      <c r="GBR213" s="40">
        <f t="shared" si="331"/>
        <v>0</v>
      </c>
      <c r="GBS213" s="40">
        <f t="shared" si="331"/>
        <v>0</v>
      </c>
      <c r="GBT213" s="40">
        <f t="shared" si="331"/>
        <v>0</v>
      </c>
      <c r="GBU213" s="40">
        <f t="shared" ref="GBU213:GEF213" si="332">SUM(GBU208:GBU212)</f>
        <v>0</v>
      </c>
      <c r="GBV213" s="40">
        <f t="shared" si="332"/>
        <v>0</v>
      </c>
      <c r="GBW213" s="40">
        <f t="shared" si="332"/>
        <v>0</v>
      </c>
      <c r="GBX213" s="40">
        <f t="shared" si="332"/>
        <v>0</v>
      </c>
      <c r="GBY213" s="40">
        <f t="shared" si="332"/>
        <v>0</v>
      </c>
      <c r="GBZ213" s="40">
        <f t="shared" si="332"/>
        <v>0</v>
      </c>
      <c r="GCA213" s="40">
        <f t="shared" si="332"/>
        <v>0</v>
      </c>
      <c r="GCB213" s="40">
        <f t="shared" si="332"/>
        <v>0</v>
      </c>
      <c r="GCC213" s="40">
        <f t="shared" si="332"/>
        <v>0</v>
      </c>
      <c r="GCD213" s="40">
        <f t="shared" si="332"/>
        <v>0</v>
      </c>
      <c r="GCE213" s="40">
        <f t="shared" si="332"/>
        <v>0</v>
      </c>
      <c r="GCF213" s="40">
        <f t="shared" si="332"/>
        <v>0</v>
      </c>
      <c r="GCG213" s="40">
        <f t="shared" si="332"/>
        <v>0</v>
      </c>
      <c r="GCH213" s="40">
        <f t="shared" si="332"/>
        <v>0</v>
      </c>
      <c r="GCI213" s="40">
        <f t="shared" si="332"/>
        <v>0</v>
      </c>
      <c r="GCJ213" s="40">
        <f t="shared" si="332"/>
        <v>0</v>
      </c>
      <c r="GCK213" s="40">
        <f t="shared" si="332"/>
        <v>0</v>
      </c>
      <c r="GCL213" s="40">
        <f t="shared" si="332"/>
        <v>0</v>
      </c>
      <c r="GCM213" s="40">
        <f t="shared" si="332"/>
        <v>0</v>
      </c>
      <c r="GCN213" s="40">
        <f t="shared" si="332"/>
        <v>0</v>
      </c>
      <c r="GCO213" s="40">
        <f t="shared" si="332"/>
        <v>0</v>
      </c>
      <c r="GCP213" s="40">
        <f t="shared" si="332"/>
        <v>0</v>
      </c>
      <c r="GCQ213" s="40">
        <f t="shared" si="332"/>
        <v>0</v>
      </c>
      <c r="GCR213" s="40">
        <f t="shared" si="332"/>
        <v>0</v>
      </c>
      <c r="GCS213" s="40">
        <f t="shared" si="332"/>
        <v>0</v>
      </c>
      <c r="GCT213" s="40">
        <f t="shared" si="332"/>
        <v>0</v>
      </c>
      <c r="GCU213" s="40">
        <f t="shared" si="332"/>
        <v>0</v>
      </c>
      <c r="GCV213" s="40">
        <f t="shared" si="332"/>
        <v>0</v>
      </c>
      <c r="GCW213" s="40">
        <f t="shared" si="332"/>
        <v>0</v>
      </c>
      <c r="GCX213" s="40">
        <f t="shared" si="332"/>
        <v>0</v>
      </c>
      <c r="GCY213" s="40">
        <f t="shared" si="332"/>
        <v>0</v>
      </c>
      <c r="GCZ213" s="40">
        <f t="shared" si="332"/>
        <v>0</v>
      </c>
      <c r="GDA213" s="40">
        <f t="shared" si="332"/>
        <v>0</v>
      </c>
      <c r="GDB213" s="40">
        <f t="shared" si="332"/>
        <v>0</v>
      </c>
      <c r="GDC213" s="40">
        <f t="shared" si="332"/>
        <v>0</v>
      </c>
      <c r="GDD213" s="40">
        <f t="shared" si="332"/>
        <v>0</v>
      </c>
      <c r="GDE213" s="40">
        <f t="shared" si="332"/>
        <v>0</v>
      </c>
      <c r="GDF213" s="40">
        <f t="shared" si="332"/>
        <v>0</v>
      </c>
      <c r="GDG213" s="40">
        <f t="shared" si="332"/>
        <v>0</v>
      </c>
      <c r="GDH213" s="40">
        <f t="shared" si="332"/>
        <v>0</v>
      </c>
      <c r="GDI213" s="40">
        <f t="shared" si="332"/>
        <v>0</v>
      </c>
      <c r="GDJ213" s="40">
        <f t="shared" si="332"/>
        <v>0</v>
      </c>
      <c r="GDK213" s="40">
        <f t="shared" si="332"/>
        <v>0</v>
      </c>
      <c r="GDL213" s="40">
        <f t="shared" si="332"/>
        <v>0</v>
      </c>
      <c r="GDM213" s="40">
        <f t="shared" si="332"/>
        <v>0</v>
      </c>
      <c r="GDN213" s="40">
        <f t="shared" si="332"/>
        <v>0</v>
      </c>
      <c r="GDO213" s="40">
        <f t="shared" si="332"/>
        <v>0</v>
      </c>
      <c r="GDP213" s="40">
        <f t="shared" si="332"/>
        <v>0</v>
      </c>
      <c r="GDQ213" s="40">
        <f t="shared" si="332"/>
        <v>0</v>
      </c>
      <c r="GDR213" s="40">
        <f t="shared" si="332"/>
        <v>0</v>
      </c>
      <c r="GDS213" s="40">
        <f t="shared" si="332"/>
        <v>0</v>
      </c>
      <c r="GDT213" s="40">
        <f t="shared" si="332"/>
        <v>0</v>
      </c>
      <c r="GDU213" s="40">
        <f t="shared" si="332"/>
        <v>0</v>
      </c>
      <c r="GDV213" s="40">
        <f t="shared" si="332"/>
        <v>0</v>
      </c>
      <c r="GDW213" s="40">
        <f t="shared" si="332"/>
        <v>0</v>
      </c>
      <c r="GDX213" s="40">
        <f t="shared" si="332"/>
        <v>0</v>
      </c>
      <c r="GDY213" s="40">
        <f t="shared" si="332"/>
        <v>0</v>
      </c>
      <c r="GDZ213" s="40">
        <f t="shared" si="332"/>
        <v>0</v>
      </c>
      <c r="GEA213" s="40">
        <f t="shared" si="332"/>
        <v>0</v>
      </c>
      <c r="GEB213" s="40">
        <f t="shared" si="332"/>
        <v>0</v>
      </c>
      <c r="GEC213" s="40">
        <f t="shared" si="332"/>
        <v>0</v>
      </c>
      <c r="GED213" s="40">
        <f t="shared" si="332"/>
        <v>0</v>
      </c>
      <c r="GEE213" s="40">
        <f t="shared" si="332"/>
        <v>0</v>
      </c>
      <c r="GEF213" s="40">
        <f t="shared" si="332"/>
        <v>0</v>
      </c>
      <c r="GEG213" s="40">
        <f t="shared" ref="GEG213:GGR213" si="333">SUM(GEG208:GEG212)</f>
        <v>0</v>
      </c>
      <c r="GEH213" s="40">
        <f t="shared" si="333"/>
        <v>0</v>
      </c>
      <c r="GEI213" s="40">
        <f t="shared" si="333"/>
        <v>0</v>
      </c>
      <c r="GEJ213" s="40">
        <f t="shared" si="333"/>
        <v>0</v>
      </c>
      <c r="GEK213" s="40">
        <f t="shared" si="333"/>
        <v>0</v>
      </c>
      <c r="GEL213" s="40">
        <f t="shared" si="333"/>
        <v>0</v>
      </c>
      <c r="GEM213" s="40">
        <f t="shared" si="333"/>
        <v>0</v>
      </c>
      <c r="GEN213" s="40">
        <f t="shared" si="333"/>
        <v>0</v>
      </c>
      <c r="GEO213" s="40">
        <f t="shared" si="333"/>
        <v>0</v>
      </c>
      <c r="GEP213" s="40">
        <f t="shared" si="333"/>
        <v>0</v>
      </c>
      <c r="GEQ213" s="40">
        <f t="shared" si="333"/>
        <v>0</v>
      </c>
      <c r="GER213" s="40">
        <f t="shared" si="333"/>
        <v>0</v>
      </c>
      <c r="GES213" s="40">
        <f t="shared" si="333"/>
        <v>0</v>
      </c>
      <c r="GET213" s="40">
        <f t="shared" si="333"/>
        <v>0</v>
      </c>
      <c r="GEU213" s="40">
        <f t="shared" si="333"/>
        <v>0</v>
      </c>
      <c r="GEV213" s="40">
        <f t="shared" si="333"/>
        <v>0</v>
      </c>
      <c r="GEW213" s="40">
        <f t="shared" si="333"/>
        <v>0</v>
      </c>
      <c r="GEX213" s="40">
        <f t="shared" si="333"/>
        <v>0</v>
      </c>
      <c r="GEY213" s="40">
        <f t="shared" si="333"/>
        <v>0</v>
      </c>
      <c r="GEZ213" s="40">
        <f t="shared" si="333"/>
        <v>0</v>
      </c>
      <c r="GFA213" s="40">
        <f t="shared" si="333"/>
        <v>0</v>
      </c>
      <c r="GFB213" s="40">
        <f t="shared" si="333"/>
        <v>0</v>
      </c>
      <c r="GFC213" s="40">
        <f t="shared" si="333"/>
        <v>0</v>
      </c>
      <c r="GFD213" s="40">
        <f t="shared" si="333"/>
        <v>0</v>
      </c>
      <c r="GFE213" s="40">
        <f t="shared" si="333"/>
        <v>0</v>
      </c>
      <c r="GFF213" s="40">
        <f t="shared" si="333"/>
        <v>0</v>
      </c>
      <c r="GFG213" s="40">
        <f t="shared" si="333"/>
        <v>0</v>
      </c>
      <c r="GFH213" s="40">
        <f t="shared" si="333"/>
        <v>0</v>
      </c>
      <c r="GFI213" s="40">
        <f t="shared" si="333"/>
        <v>0</v>
      </c>
      <c r="GFJ213" s="40">
        <f t="shared" si="333"/>
        <v>0</v>
      </c>
      <c r="GFK213" s="40">
        <f t="shared" si="333"/>
        <v>0</v>
      </c>
      <c r="GFL213" s="40">
        <f t="shared" si="333"/>
        <v>0</v>
      </c>
      <c r="GFM213" s="40">
        <f t="shared" si="333"/>
        <v>0</v>
      </c>
      <c r="GFN213" s="40">
        <f t="shared" si="333"/>
        <v>0</v>
      </c>
      <c r="GFO213" s="40">
        <f t="shared" si="333"/>
        <v>0</v>
      </c>
      <c r="GFP213" s="40">
        <f t="shared" si="333"/>
        <v>0</v>
      </c>
      <c r="GFQ213" s="40">
        <f t="shared" si="333"/>
        <v>0</v>
      </c>
      <c r="GFR213" s="40">
        <f t="shared" si="333"/>
        <v>0</v>
      </c>
      <c r="GFS213" s="40">
        <f t="shared" si="333"/>
        <v>0</v>
      </c>
      <c r="GFT213" s="40">
        <f t="shared" si="333"/>
        <v>0</v>
      </c>
      <c r="GFU213" s="40">
        <f t="shared" si="333"/>
        <v>0</v>
      </c>
      <c r="GFV213" s="40">
        <f t="shared" si="333"/>
        <v>0</v>
      </c>
      <c r="GFW213" s="40">
        <f t="shared" si="333"/>
        <v>0</v>
      </c>
      <c r="GFX213" s="40">
        <f t="shared" si="333"/>
        <v>0</v>
      </c>
      <c r="GFY213" s="40">
        <f t="shared" si="333"/>
        <v>0</v>
      </c>
      <c r="GFZ213" s="40">
        <f t="shared" si="333"/>
        <v>0</v>
      </c>
      <c r="GGA213" s="40">
        <f t="shared" si="333"/>
        <v>0</v>
      </c>
      <c r="GGB213" s="40">
        <f t="shared" si="333"/>
        <v>0</v>
      </c>
      <c r="GGC213" s="40">
        <f t="shared" si="333"/>
        <v>0</v>
      </c>
      <c r="GGD213" s="40">
        <f t="shared" si="333"/>
        <v>0</v>
      </c>
      <c r="GGE213" s="40">
        <f t="shared" si="333"/>
        <v>0</v>
      </c>
      <c r="GGF213" s="40">
        <f t="shared" si="333"/>
        <v>0</v>
      </c>
      <c r="GGG213" s="40">
        <f t="shared" si="333"/>
        <v>0</v>
      </c>
      <c r="GGH213" s="40">
        <f t="shared" si="333"/>
        <v>0</v>
      </c>
      <c r="GGI213" s="40">
        <f t="shared" si="333"/>
        <v>0</v>
      </c>
      <c r="GGJ213" s="40">
        <f t="shared" si="333"/>
        <v>0</v>
      </c>
      <c r="GGK213" s="40">
        <f t="shared" si="333"/>
        <v>0</v>
      </c>
      <c r="GGL213" s="40">
        <f t="shared" si="333"/>
        <v>0</v>
      </c>
      <c r="GGM213" s="40">
        <f t="shared" si="333"/>
        <v>0</v>
      </c>
      <c r="GGN213" s="40">
        <f t="shared" si="333"/>
        <v>0</v>
      </c>
      <c r="GGO213" s="40">
        <f t="shared" si="333"/>
        <v>0</v>
      </c>
      <c r="GGP213" s="40">
        <f t="shared" si="333"/>
        <v>0</v>
      </c>
      <c r="GGQ213" s="40">
        <f t="shared" si="333"/>
        <v>0</v>
      </c>
      <c r="GGR213" s="40">
        <f t="shared" si="333"/>
        <v>0</v>
      </c>
      <c r="GGS213" s="40">
        <f t="shared" ref="GGS213:GJD213" si="334">SUM(GGS208:GGS212)</f>
        <v>0</v>
      </c>
      <c r="GGT213" s="40">
        <f t="shared" si="334"/>
        <v>0</v>
      </c>
      <c r="GGU213" s="40">
        <f t="shared" si="334"/>
        <v>0</v>
      </c>
      <c r="GGV213" s="40">
        <f t="shared" si="334"/>
        <v>0</v>
      </c>
      <c r="GGW213" s="40">
        <f t="shared" si="334"/>
        <v>0</v>
      </c>
      <c r="GGX213" s="40">
        <f t="shared" si="334"/>
        <v>0</v>
      </c>
      <c r="GGY213" s="40">
        <f t="shared" si="334"/>
        <v>0</v>
      </c>
      <c r="GGZ213" s="40">
        <f t="shared" si="334"/>
        <v>0</v>
      </c>
      <c r="GHA213" s="40">
        <f t="shared" si="334"/>
        <v>0</v>
      </c>
      <c r="GHB213" s="40">
        <f t="shared" si="334"/>
        <v>0</v>
      </c>
      <c r="GHC213" s="40">
        <f t="shared" si="334"/>
        <v>0</v>
      </c>
      <c r="GHD213" s="40">
        <f t="shared" si="334"/>
        <v>0</v>
      </c>
      <c r="GHE213" s="40">
        <f t="shared" si="334"/>
        <v>0</v>
      </c>
      <c r="GHF213" s="40">
        <f t="shared" si="334"/>
        <v>0</v>
      </c>
      <c r="GHG213" s="40">
        <f t="shared" si="334"/>
        <v>0</v>
      </c>
      <c r="GHH213" s="40">
        <f t="shared" si="334"/>
        <v>0</v>
      </c>
      <c r="GHI213" s="40">
        <f t="shared" si="334"/>
        <v>0</v>
      </c>
      <c r="GHJ213" s="40">
        <f t="shared" si="334"/>
        <v>0</v>
      </c>
      <c r="GHK213" s="40">
        <f t="shared" si="334"/>
        <v>0</v>
      </c>
      <c r="GHL213" s="40">
        <f t="shared" si="334"/>
        <v>0</v>
      </c>
      <c r="GHM213" s="40">
        <f t="shared" si="334"/>
        <v>0</v>
      </c>
      <c r="GHN213" s="40">
        <f t="shared" si="334"/>
        <v>0</v>
      </c>
      <c r="GHO213" s="40">
        <f t="shared" si="334"/>
        <v>0</v>
      </c>
      <c r="GHP213" s="40">
        <f t="shared" si="334"/>
        <v>0</v>
      </c>
      <c r="GHQ213" s="40">
        <f t="shared" si="334"/>
        <v>0</v>
      </c>
      <c r="GHR213" s="40">
        <f t="shared" si="334"/>
        <v>0</v>
      </c>
      <c r="GHS213" s="40">
        <f t="shared" si="334"/>
        <v>0</v>
      </c>
      <c r="GHT213" s="40">
        <f t="shared" si="334"/>
        <v>0</v>
      </c>
      <c r="GHU213" s="40">
        <f t="shared" si="334"/>
        <v>0</v>
      </c>
      <c r="GHV213" s="40">
        <f t="shared" si="334"/>
        <v>0</v>
      </c>
      <c r="GHW213" s="40">
        <f t="shared" si="334"/>
        <v>0</v>
      </c>
      <c r="GHX213" s="40">
        <f t="shared" si="334"/>
        <v>0</v>
      </c>
      <c r="GHY213" s="40">
        <f t="shared" si="334"/>
        <v>0</v>
      </c>
      <c r="GHZ213" s="40">
        <f t="shared" si="334"/>
        <v>0</v>
      </c>
      <c r="GIA213" s="40">
        <f t="shared" si="334"/>
        <v>0</v>
      </c>
      <c r="GIB213" s="40">
        <f t="shared" si="334"/>
        <v>0</v>
      </c>
      <c r="GIC213" s="40">
        <f t="shared" si="334"/>
        <v>0</v>
      </c>
      <c r="GID213" s="40">
        <f t="shared" si="334"/>
        <v>0</v>
      </c>
      <c r="GIE213" s="40">
        <f t="shared" si="334"/>
        <v>0</v>
      </c>
      <c r="GIF213" s="40">
        <f t="shared" si="334"/>
        <v>0</v>
      </c>
      <c r="GIG213" s="40">
        <f t="shared" si="334"/>
        <v>0</v>
      </c>
      <c r="GIH213" s="40">
        <f t="shared" si="334"/>
        <v>0</v>
      </c>
      <c r="GII213" s="40">
        <f t="shared" si="334"/>
        <v>0</v>
      </c>
      <c r="GIJ213" s="40">
        <f t="shared" si="334"/>
        <v>0</v>
      </c>
      <c r="GIK213" s="40">
        <f t="shared" si="334"/>
        <v>0</v>
      </c>
      <c r="GIL213" s="40">
        <f t="shared" si="334"/>
        <v>0</v>
      </c>
      <c r="GIM213" s="40">
        <f t="shared" si="334"/>
        <v>0</v>
      </c>
      <c r="GIN213" s="40">
        <f t="shared" si="334"/>
        <v>0</v>
      </c>
      <c r="GIO213" s="40">
        <f t="shared" si="334"/>
        <v>0</v>
      </c>
      <c r="GIP213" s="40">
        <f t="shared" si="334"/>
        <v>0</v>
      </c>
      <c r="GIQ213" s="40">
        <f t="shared" si="334"/>
        <v>0</v>
      </c>
      <c r="GIR213" s="40">
        <f t="shared" si="334"/>
        <v>0</v>
      </c>
      <c r="GIS213" s="40">
        <f t="shared" si="334"/>
        <v>0</v>
      </c>
      <c r="GIT213" s="40">
        <f t="shared" si="334"/>
        <v>0</v>
      </c>
      <c r="GIU213" s="40">
        <f t="shared" si="334"/>
        <v>0</v>
      </c>
      <c r="GIV213" s="40">
        <f t="shared" si="334"/>
        <v>0</v>
      </c>
      <c r="GIW213" s="40">
        <f t="shared" si="334"/>
        <v>0</v>
      </c>
      <c r="GIX213" s="40">
        <f t="shared" si="334"/>
        <v>0</v>
      </c>
      <c r="GIY213" s="40">
        <f t="shared" si="334"/>
        <v>0</v>
      </c>
      <c r="GIZ213" s="40">
        <f t="shared" si="334"/>
        <v>0</v>
      </c>
      <c r="GJA213" s="40">
        <f t="shared" si="334"/>
        <v>0</v>
      </c>
      <c r="GJB213" s="40">
        <f t="shared" si="334"/>
        <v>0</v>
      </c>
      <c r="GJC213" s="40">
        <f t="shared" si="334"/>
        <v>0</v>
      </c>
      <c r="GJD213" s="40">
        <f t="shared" si="334"/>
        <v>0</v>
      </c>
      <c r="GJE213" s="40">
        <f t="shared" ref="GJE213:GLP213" si="335">SUM(GJE208:GJE212)</f>
        <v>0</v>
      </c>
      <c r="GJF213" s="40">
        <f t="shared" si="335"/>
        <v>0</v>
      </c>
      <c r="GJG213" s="40">
        <f t="shared" si="335"/>
        <v>0</v>
      </c>
      <c r="GJH213" s="40">
        <f t="shared" si="335"/>
        <v>0</v>
      </c>
      <c r="GJI213" s="40">
        <f t="shared" si="335"/>
        <v>0</v>
      </c>
      <c r="GJJ213" s="40">
        <f t="shared" si="335"/>
        <v>0</v>
      </c>
      <c r="GJK213" s="40">
        <f t="shared" si="335"/>
        <v>0</v>
      </c>
      <c r="GJL213" s="40">
        <f t="shared" si="335"/>
        <v>0</v>
      </c>
      <c r="GJM213" s="40">
        <f t="shared" si="335"/>
        <v>0</v>
      </c>
      <c r="GJN213" s="40">
        <f t="shared" si="335"/>
        <v>0</v>
      </c>
      <c r="GJO213" s="40">
        <f t="shared" si="335"/>
        <v>0</v>
      </c>
      <c r="GJP213" s="40">
        <f t="shared" si="335"/>
        <v>0</v>
      </c>
      <c r="GJQ213" s="40">
        <f t="shared" si="335"/>
        <v>0</v>
      </c>
      <c r="GJR213" s="40">
        <f t="shared" si="335"/>
        <v>0</v>
      </c>
      <c r="GJS213" s="40">
        <f t="shared" si="335"/>
        <v>0</v>
      </c>
      <c r="GJT213" s="40">
        <f t="shared" si="335"/>
        <v>0</v>
      </c>
      <c r="GJU213" s="40">
        <f t="shared" si="335"/>
        <v>0</v>
      </c>
      <c r="GJV213" s="40">
        <f t="shared" si="335"/>
        <v>0</v>
      </c>
      <c r="GJW213" s="40">
        <f t="shared" si="335"/>
        <v>0</v>
      </c>
      <c r="GJX213" s="40">
        <f t="shared" si="335"/>
        <v>0</v>
      </c>
      <c r="GJY213" s="40">
        <f t="shared" si="335"/>
        <v>0</v>
      </c>
      <c r="GJZ213" s="40">
        <f t="shared" si="335"/>
        <v>0</v>
      </c>
      <c r="GKA213" s="40">
        <f t="shared" si="335"/>
        <v>0</v>
      </c>
      <c r="GKB213" s="40">
        <f t="shared" si="335"/>
        <v>0</v>
      </c>
      <c r="GKC213" s="40">
        <f t="shared" si="335"/>
        <v>0</v>
      </c>
      <c r="GKD213" s="40">
        <f t="shared" si="335"/>
        <v>0</v>
      </c>
      <c r="GKE213" s="40">
        <f t="shared" si="335"/>
        <v>0</v>
      </c>
      <c r="GKF213" s="40">
        <f t="shared" si="335"/>
        <v>0</v>
      </c>
      <c r="GKG213" s="40">
        <f t="shared" si="335"/>
        <v>0</v>
      </c>
      <c r="GKH213" s="40">
        <f t="shared" si="335"/>
        <v>0</v>
      </c>
      <c r="GKI213" s="40">
        <f t="shared" si="335"/>
        <v>0</v>
      </c>
      <c r="GKJ213" s="40">
        <f t="shared" si="335"/>
        <v>0</v>
      </c>
      <c r="GKK213" s="40">
        <f t="shared" si="335"/>
        <v>0</v>
      </c>
      <c r="GKL213" s="40">
        <f t="shared" si="335"/>
        <v>0</v>
      </c>
      <c r="GKM213" s="40">
        <f t="shared" si="335"/>
        <v>0</v>
      </c>
      <c r="GKN213" s="40">
        <f t="shared" si="335"/>
        <v>0</v>
      </c>
      <c r="GKO213" s="40">
        <f t="shared" si="335"/>
        <v>0</v>
      </c>
      <c r="GKP213" s="40">
        <f t="shared" si="335"/>
        <v>0</v>
      </c>
      <c r="GKQ213" s="40">
        <f t="shared" si="335"/>
        <v>0</v>
      </c>
      <c r="GKR213" s="40">
        <f t="shared" si="335"/>
        <v>0</v>
      </c>
      <c r="GKS213" s="40">
        <f t="shared" si="335"/>
        <v>0</v>
      </c>
      <c r="GKT213" s="40">
        <f t="shared" si="335"/>
        <v>0</v>
      </c>
      <c r="GKU213" s="40">
        <f t="shared" si="335"/>
        <v>0</v>
      </c>
      <c r="GKV213" s="40">
        <f t="shared" si="335"/>
        <v>0</v>
      </c>
      <c r="GKW213" s="40">
        <f t="shared" si="335"/>
        <v>0</v>
      </c>
      <c r="GKX213" s="40">
        <f t="shared" si="335"/>
        <v>0</v>
      </c>
      <c r="GKY213" s="40">
        <f t="shared" si="335"/>
        <v>0</v>
      </c>
      <c r="GKZ213" s="40">
        <f t="shared" si="335"/>
        <v>0</v>
      </c>
      <c r="GLA213" s="40">
        <f t="shared" si="335"/>
        <v>0</v>
      </c>
      <c r="GLB213" s="40">
        <f t="shared" si="335"/>
        <v>0</v>
      </c>
      <c r="GLC213" s="40">
        <f t="shared" si="335"/>
        <v>0</v>
      </c>
      <c r="GLD213" s="40">
        <f t="shared" si="335"/>
        <v>0</v>
      </c>
      <c r="GLE213" s="40">
        <f t="shared" si="335"/>
        <v>0</v>
      </c>
      <c r="GLF213" s="40">
        <f t="shared" si="335"/>
        <v>0</v>
      </c>
      <c r="GLG213" s="40">
        <f t="shared" si="335"/>
        <v>0</v>
      </c>
      <c r="GLH213" s="40">
        <f t="shared" si="335"/>
        <v>0</v>
      </c>
      <c r="GLI213" s="40">
        <f t="shared" si="335"/>
        <v>0</v>
      </c>
      <c r="GLJ213" s="40">
        <f t="shared" si="335"/>
        <v>0</v>
      </c>
      <c r="GLK213" s="40">
        <f t="shared" si="335"/>
        <v>0</v>
      </c>
      <c r="GLL213" s="40">
        <f t="shared" si="335"/>
        <v>0</v>
      </c>
      <c r="GLM213" s="40">
        <f t="shared" si="335"/>
        <v>0</v>
      </c>
      <c r="GLN213" s="40">
        <f t="shared" si="335"/>
        <v>0</v>
      </c>
      <c r="GLO213" s="40">
        <f t="shared" si="335"/>
        <v>0</v>
      </c>
      <c r="GLP213" s="40">
        <f t="shared" si="335"/>
        <v>0</v>
      </c>
      <c r="GLQ213" s="40">
        <f t="shared" ref="GLQ213:GOB213" si="336">SUM(GLQ208:GLQ212)</f>
        <v>0</v>
      </c>
      <c r="GLR213" s="40">
        <f t="shared" si="336"/>
        <v>0</v>
      </c>
      <c r="GLS213" s="40">
        <f t="shared" si="336"/>
        <v>0</v>
      </c>
      <c r="GLT213" s="40">
        <f t="shared" si="336"/>
        <v>0</v>
      </c>
      <c r="GLU213" s="40">
        <f t="shared" si="336"/>
        <v>0</v>
      </c>
      <c r="GLV213" s="40">
        <f t="shared" si="336"/>
        <v>0</v>
      </c>
      <c r="GLW213" s="40">
        <f t="shared" si="336"/>
        <v>0</v>
      </c>
      <c r="GLX213" s="40">
        <f t="shared" si="336"/>
        <v>0</v>
      </c>
      <c r="GLY213" s="40">
        <f t="shared" si="336"/>
        <v>0</v>
      </c>
      <c r="GLZ213" s="40">
        <f t="shared" si="336"/>
        <v>0</v>
      </c>
      <c r="GMA213" s="40">
        <f t="shared" si="336"/>
        <v>0</v>
      </c>
      <c r="GMB213" s="40">
        <f t="shared" si="336"/>
        <v>0</v>
      </c>
      <c r="GMC213" s="40">
        <f t="shared" si="336"/>
        <v>0</v>
      </c>
      <c r="GMD213" s="40">
        <f t="shared" si="336"/>
        <v>0</v>
      </c>
      <c r="GME213" s="40">
        <f t="shared" si="336"/>
        <v>0</v>
      </c>
      <c r="GMF213" s="40">
        <f t="shared" si="336"/>
        <v>0</v>
      </c>
      <c r="GMG213" s="40">
        <f t="shared" si="336"/>
        <v>0</v>
      </c>
      <c r="GMH213" s="40">
        <f t="shared" si="336"/>
        <v>0</v>
      </c>
      <c r="GMI213" s="40">
        <f t="shared" si="336"/>
        <v>0</v>
      </c>
      <c r="GMJ213" s="40">
        <f t="shared" si="336"/>
        <v>0</v>
      </c>
      <c r="GMK213" s="40">
        <f t="shared" si="336"/>
        <v>0</v>
      </c>
      <c r="GML213" s="40">
        <f t="shared" si="336"/>
        <v>0</v>
      </c>
      <c r="GMM213" s="40">
        <f t="shared" si="336"/>
        <v>0</v>
      </c>
      <c r="GMN213" s="40">
        <f t="shared" si="336"/>
        <v>0</v>
      </c>
      <c r="GMO213" s="40">
        <f t="shared" si="336"/>
        <v>0</v>
      </c>
      <c r="GMP213" s="40">
        <f t="shared" si="336"/>
        <v>0</v>
      </c>
      <c r="GMQ213" s="40">
        <f t="shared" si="336"/>
        <v>0</v>
      </c>
      <c r="GMR213" s="40">
        <f t="shared" si="336"/>
        <v>0</v>
      </c>
      <c r="GMS213" s="40">
        <f t="shared" si="336"/>
        <v>0</v>
      </c>
      <c r="GMT213" s="40">
        <f t="shared" si="336"/>
        <v>0</v>
      </c>
      <c r="GMU213" s="40">
        <f t="shared" si="336"/>
        <v>0</v>
      </c>
      <c r="GMV213" s="40">
        <f t="shared" si="336"/>
        <v>0</v>
      </c>
      <c r="GMW213" s="40">
        <f t="shared" si="336"/>
        <v>0</v>
      </c>
      <c r="GMX213" s="40">
        <f t="shared" si="336"/>
        <v>0</v>
      </c>
      <c r="GMY213" s="40">
        <f t="shared" si="336"/>
        <v>0</v>
      </c>
      <c r="GMZ213" s="40">
        <f t="shared" si="336"/>
        <v>0</v>
      </c>
      <c r="GNA213" s="40">
        <f t="shared" si="336"/>
        <v>0</v>
      </c>
      <c r="GNB213" s="40">
        <f t="shared" si="336"/>
        <v>0</v>
      </c>
      <c r="GNC213" s="40">
        <f t="shared" si="336"/>
        <v>0</v>
      </c>
      <c r="GND213" s="40">
        <f t="shared" si="336"/>
        <v>0</v>
      </c>
      <c r="GNE213" s="40">
        <f t="shared" si="336"/>
        <v>0</v>
      </c>
      <c r="GNF213" s="40">
        <f t="shared" si="336"/>
        <v>0</v>
      </c>
      <c r="GNG213" s="40">
        <f t="shared" si="336"/>
        <v>0</v>
      </c>
      <c r="GNH213" s="40">
        <f t="shared" si="336"/>
        <v>0</v>
      </c>
      <c r="GNI213" s="40">
        <f t="shared" si="336"/>
        <v>0</v>
      </c>
      <c r="GNJ213" s="40">
        <f t="shared" si="336"/>
        <v>0</v>
      </c>
      <c r="GNK213" s="40">
        <f t="shared" si="336"/>
        <v>0</v>
      </c>
      <c r="GNL213" s="40">
        <f t="shared" si="336"/>
        <v>0</v>
      </c>
      <c r="GNM213" s="40">
        <f t="shared" si="336"/>
        <v>0</v>
      </c>
      <c r="GNN213" s="40">
        <f t="shared" si="336"/>
        <v>0</v>
      </c>
      <c r="GNO213" s="40">
        <f t="shared" si="336"/>
        <v>0</v>
      </c>
      <c r="GNP213" s="40">
        <f t="shared" si="336"/>
        <v>0</v>
      </c>
      <c r="GNQ213" s="40">
        <f t="shared" si="336"/>
        <v>0</v>
      </c>
      <c r="GNR213" s="40">
        <f t="shared" si="336"/>
        <v>0</v>
      </c>
      <c r="GNS213" s="40">
        <f t="shared" si="336"/>
        <v>0</v>
      </c>
      <c r="GNT213" s="40">
        <f t="shared" si="336"/>
        <v>0</v>
      </c>
      <c r="GNU213" s="40">
        <f t="shared" si="336"/>
        <v>0</v>
      </c>
      <c r="GNV213" s="40">
        <f t="shared" si="336"/>
        <v>0</v>
      </c>
      <c r="GNW213" s="40">
        <f t="shared" si="336"/>
        <v>0</v>
      </c>
      <c r="GNX213" s="40">
        <f t="shared" si="336"/>
        <v>0</v>
      </c>
      <c r="GNY213" s="40">
        <f t="shared" si="336"/>
        <v>0</v>
      </c>
      <c r="GNZ213" s="40">
        <f t="shared" si="336"/>
        <v>0</v>
      </c>
      <c r="GOA213" s="40">
        <f t="shared" si="336"/>
        <v>0</v>
      </c>
      <c r="GOB213" s="40">
        <f t="shared" si="336"/>
        <v>0</v>
      </c>
      <c r="GOC213" s="40">
        <f t="shared" ref="GOC213:GQN213" si="337">SUM(GOC208:GOC212)</f>
        <v>0</v>
      </c>
      <c r="GOD213" s="40">
        <f t="shared" si="337"/>
        <v>0</v>
      </c>
      <c r="GOE213" s="40">
        <f t="shared" si="337"/>
        <v>0</v>
      </c>
      <c r="GOF213" s="40">
        <f t="shared" si="337"/>
        <v>0</v>
      </c>
      <c r="GOG213" s="40">
        <f t="shared" si="337"/>
        <v>0</v>
      </c>
      <c r="GOH213" s="40">
        <f t="shared" si="337"/>
        <v>0</v>
      </c>
      <c r="GOI213" s="40">
        <f t="shared" si="337"/>
        <v>0</v>
      </c>
      <c r="GOJ213" s="40">
        <f t="shared" si="337"/>
        <v>0</v>
      </c>
      <c r="GOK213" s="40">
        <f t="shared" si="337"/>
        <v>0</v>
      </c>
      <c r="GOL213" s="40">
        <f t="shared" si="337"/>
        <v>0</v>
      </c>
      <c r="GOM213" s="40">
        <f t="shared" si="337"/>
        <v>0</v>
      </c>
      <c r="GON213" s="40">
        <f t="shared" si="337"/>
        <v>0</v>
      </c>
      <c r="GOO213" s="40">
        <f t="shared" si="337"/>
        <v>0</v>
      </c>
      <c r="GOP213" s="40">
        <f t="shared" si="337"/>
        <v>0</v>
      </c>
      <c r="GOQ213" s="40">
        <f t="shared" si="337"/>
        <v>0</v>
      </c>
      <c r="GOR213" s="40">
        <f t="shared" si="337"/>
        <v>0</v>
      </c>
      <c r="GOS213" s="40">
        <f t="shared" si="337"/>
        <v>0</v>
      </c>
      <c r="GOT213" s="40">
        <f t="shared" si="337"/>
        <v>0</v>
      </c>
      <c r="GOU213" s="40">
        <f t="shared" si="337"/>
        <v>0</v>
      </c>
      <c r="GOV213" s="40">
        <f t="shared" si="337"/>
        <v>0</v>
      </c>
      <c r="GOW213" s="40">
        <f t="shared" si="337"/>
        <v>0</v>
      </c>
      <c r="GOX213" s="40">
        <f t="shared" si="337"/>
        <v>0</v>
      </c>
      <c r="GOY213" s="40">
        <f t="shared" si="337"/>
        <v>0</v>
      </c>
      <c r="GOZ213" s="40">
        <f t="shared" si="337"/>
        <v>0</v>
      </c>
      <c r="GPA213" s="40">
        <f t="shared" si="337"/>
        <v>0</v>
      </c>
      <c r="GPB213" s="40">
        <f t="shared" si="337"/>
        <v>0</v>
      </c>
      <c r="GPC213" s="40">
        <f t="shared" si="337"/>
        <v>0</v>
      </c>
      <c r="GPD213" s="40">
        <f t="shared" si="337"/>
        <v>0</v>
      </c>
      <c r="GPE213" s="40">
        <f t="shared" si="337"/>
        <v>0</v>
      </c>
      <c r="GPF213" s="40">
        <f t="shared" si="337"/>
        <v>0</v>
      </c>
      <c r="GPG213" s="40">
        <f t="shared" si="337"/>
        <v>0</v>
      </c>
      <c r="GPH213" s="40">
        <f t="shared" si="337"/>
        <v>0</v>
      </c>
      <c r="GPI213" s="40">
        <f t="shared" si="337"/>
        <v>0</v>
      </c>
      <c r="GPJ213" s="40">
        <f t="shared" si="337"/>
        <v>0</v>
      </c>
      <c r="GPK213" s="40">
        <f t="shared" si="337"/>
        <v>0</v>
      </c>
      <c r="GPL213" s="40">
        <f t="shared" si="337"/>
        <v>0</v>
      </c>
      <c r="GPM213" s="40">
        <f t="shared" si="337"/>
        <v>0</v>
      </c>
      <c r="GPN213" s="40">
        <f t="shared" si="337"/>
        <v>0</v>
      </c>
      <c r="GPO213" s="40">
        <f t="shared" si="337"/>
        <v>0</v>
      </c>
      <c r="GPP213" s="40">
        <f t="shared" si="337"/>
        <v>0</v>
      </c>
      <c r="GPQ213" s="40">
        <f t="shared" si="337"/>
        <v>0</v>
      </c>
      <c r="GPR213" s="40">
        <f t="shared" si="337"/>
        <v>0</v>
      </c>
      <c r="GPS213" s="40">
        <f t="shared" si="337"/>
        <v>0</v>
      </c>
      <c r="GPT213" s="40">
        <f t="shared" si="337"/>
        <v>0</v>
      </c>
      <c r="GPU213" s="40">
        <f t="shared" si="337"/>
        <v>0</v>
      </c>
      <c r="GPV213" s="40">
        <f t="shared" si="337"/>
        <v>0</v>
      </c>
      <c r="GPW213" s="40">
        <f t="shared" si="337"/>
        <v>0</v>
      </c>
      <c r="GPX213" s="40">
        <f t="shared" si="337"/>
        <v>0</v>
      </c>
      <c r="GPY213" s="40">
        <f t="shared" si="337"/>
        <v>0</v>
      </c>
      <c r="GPZ213" s="40">
        <f t="shared" si="337"/>
        <v>0</v>
      </c>
      <c r="GQA213" s="40">
        <f t="shared" si="337"/>
        <v>0</v>
      </c>
      <c r="GQB213" s="40">
        <f t="shared" si="337"/>
        <v>0</v>
      </c>
      <c r="GQC213" s="40">
        <f t="shared" si="337"/>
        <v>0</v>
      </c>
      <c r="GQD213" s="40">
        <f t="shared" si="337"/>
        <v>0</v>
      </c>
      <c r="GQE213" s="40">
        <f t="shared" si="337"/>
        <v>0</v>
      </c>
      <c r="GQF213" s="40">
        <f t="shared" si="337"/>
        <v>0</v>
      </c>
      <c r="GQG213" s="40">
        <f t="shared" si="337"/>
        <v>0</v>
      </c>
      <c r="GQH213" s="40">
        <f t="shared" si="337"/>
        <v>0</v>
      </c>
      <c r="GQI213" s="40">
        <f t="shared" si="337"/>
        <v>0</v>
      </c>
      <c r="GQJ213" s="40">
        <f t="shared" si="337"/>
        <v>0</v>
      </c>
      <c r="GQK213" s="40">
        <f t="shared" si="337"/>
        <v>0</v>
      </c>
      <c r="GQL213" s="40">
        <f t="shared" si="337"/>
        <v>0</v>
      </c>
      <c r="GQM213" s="40">
        <f t="shared" si="337"/>
        <v>0</v>
      </c>
      <c r="GQN213" s="40">
        <f t="shared" si="337"/>
        <v>0</v>
      </c>
      <c r="GQO213" s="40">
        <f t="shared" ref="GQO213:GSZ213" si="338">SUM(GQO208:GQO212)</f>
        <v>0</v>
      </c>
      <c r="GQP213" s="40">
        <f t="shared" si="338"/>
        <v>0</v>
      </c>
      <c r="GQQ213" s="40">
        <f t="shared" si="338"/>
        <v>0</v>
      </c>
      <c r="GQR213" s="40">
        <f t="shared" si="338"/>
        <v>0</v>
      </c>
      <c r="GQS213" s="40">
        <f t="shared" si="338"/>
        <v>0</v>
      </c>
      <c r="GQT213" s="40">
        <f t="shared" si="338"/>
        <v>0</v>
      </c>
      <c r="GQU213" s="40">
        <f t="shared" si="338"/>
        <v>0</v>
      </c>
      <c r="GQV213" s="40">
        <f t="shared" si="338"/>
        <v>0</v>
      </c>
      <c r="GQW213" s="40">
        <f t="shared" si="338"/>
        <v>0</v>
      </c>
      <c r="GQX213" s="40">
        <f t="shared" si="338"/>
        <v>0</v>
      </c>
      <c r="GQY213" s="40">
        <f t="shared" si="338"/>
        <v>0</v>
      </c>
      <c r="GQZ213" s="40">
        <f t="shared" si="338"/>
        <v>0</v>
      </c>
      <c r="GRA213" s="40">
        <f t="shared" si="338"/>
        <v>0</v>
      </c>
      <c r="GRB213" s="40">
        <f t="shared" si="338"/>
        <v>0</v>
      </c>
      <c r="GRC213" s="40">
        <f t="shared" si="338"/>
        <v>0</v>
      </c>
      <c r="GRD213" s="40">
        <f t="shared" si="338"/>
        <v>0</v>
      </c>
      <c r="GRE213" s="40">
        <f t="shared" si="338"/>
        <v>0</v>
      </c>
      <c r="GRF213" s="40">
        <f t="shared" si="338"/>
        <v>0</v>
      </c>
      <c r="GRG213" s="40">
        <f t="shared" si="338"/>
        <v>0</v>
      </c>
      <c r="GRH213" s="40">
        <f t="shared" si="338"/>
        <v>0</v>
      </c>
      <c r="GRI213" s="40">
        <f t="shared" si="338"/>
        <v>0</v>
      </c>
      <c r="GRJ213" s="40">
        <f t="shared" si="338"/>
        <v>0</v>
      </c>
      <c r="GRK213" s="40">
        <f t="shared" si="338"/>
        <v>0</v>
      </c>
      <c r="GRL213" s="40">
        <f t="shared" si="338"/>
        <v>0</v>
      </c>
      <c r="GRM213" s="40">
        <f t="shared" si="338"/>
        <v>0</v>
      </c>
      <c r="GRN213" s="40">
        <f t="shared" si="338"/>
        <v>0</v>
      </c>
      <c r="GRO213" s="40">
        <f t="shared" si="338"/>
        <v>0</v>
      </c>
      <c r="GRP213" s="40">
        <f t="shared" si="338"/>
        <v>0</v>
      </c>
      <c r="GRQ213" s="40">
        <f t="shared" si="338"/>
        <v>0</v>
      </c>
      <c r="GRR213" s="40">
        <f t="shared" si="338"/>
        <v>0</v>
      </c>
      <c r="GRS213" s="40">
        <f t="shared" si="338"/>
        <v>0</v>
      </c>
      <c r="GRT213" s="40">
        <f t="shared" si="338"/>
        <v>0</v>
      </c>
      <c r="GRU213" s="40">
        <f t="shared" si="338"/>
        <v>0</v>
      </c>
      <c r="GRV213" s="40">
        <f t="shared" si="338"/>
        <v>0</v>
      </c>
      <c r="GRW213" s="40">
        <f t="shared" si="338"/>
        <v>0</v>
      </c>
      <c r="GRX213" s="40">
        <f t="shared" si="338"/>
        <v>0</v>
      </c>
      <c r="GRY213" s="40">
        <f t="shared" si="338"/>
        <v>0</v>
      </c>
      <c r="GRZ213" s="40">
        <f t="shared" si="338"/>
        <v>0</v>
      </c>
      <c r="GSA213" s="40">
        <f t="shared" si="338"/>
        <v>0</v>
      </c>
      <c r="GSB213" s="40">
        <f t="shared" si="338"/>
        <v>0</v>
      </c>
      <c r="GSC213" s="40">
        <f t="shared" si="338"/>
        <v>0</v>
      </c>
      <c r="GSD213" s="40">
        <f t="shared" si="338"/>
        <v>0</v>
      </c>
      <c r="GSE213" s="40">
        <f t="shared" si="338"/>
        <v>0</v>
      </c>
      <c r="GSF213" s="40">
        <f t="shared" si="338"/>
        <v>0</v>
      </c>
      <c r="GSG213" s="40">
        <f t="shared" si="338"/>
        <v>0</v>
      </c>
      <c r="GSH213" s="40">
        <f t="shared" si="338"/>
        <v>0</v>
      </c>
      <c r="GSI213" s="40">
        <f t="shared" si="338"/>
        <v>0</v>
      </c>
      <c r="GSJ213" s="40">
        <f t="shared" si="338"/>
        <v>0</v>
      </c>
      <c r="GSK213" s="40">
        <f t="shared" si="338"/>
        <v>0</v>
      </c>
      <c r="GSL213" s="40">
        <f t="shared" si="338"/>
        <v>0</v>
      </c>
      <c r="GSM213" s="40">
        <f t="shared" si="338"/>
        <v>0</v>
      </c>
      <c r="GSN213" s="40">
        <f t="shared" si="338"/>
        <v>0</v>
      </c>
      <c r="GSO213" s="40">
        <f t="shared" si="338"/>
        <v>0</v>
      </c>
      <c r="GSP213" s="40">
        <f t="shared" si="338"/>
        <v>0</v>
      </c>
      <c r="GSQ213" s="40">
        <f t="shared" si="338"/>
        <v>0</v>
      </c>
      <c r="GSR213" s="40">
        <f t="shared" si="338"/>
        <v>0</v>
      </c>
      <c r="GSS213" s="40">
        <f t="shared" si="338"/>
        <v>0</v>
      </c>
      <c r="GST213" s="40">
        <f t="shared" si="338"/>
        <v>0</v>
      </c>
      <c r="GSU213" s="40">
        <f t="shared" si="338"/>
        <v>0</v>
      </c>
      <c r="GSV213" s="40">
        <f t="shared" si="338"/>
        <v>0</v>
      </c>
      <c r="GSW213" s="40">
        <f t="shared" si="338"/>
        <v>0</v>
      </c>
      <c r="GSX213" s="40">
        <f t="shared" si="338"/>
        <v>0</v>
      </c>
      <c r="GSY213" s="40">
        <f t="shared" si="338"/>
        <v>0</v>
      </c>
      <c r="GSZ213" s="40">
        <f t="shared" si="338"/>
        <v>0</v>
      </c>
      <c r="GTA213" s="40">
        <f t="shared" ref="GTA213:GVL213" si="339">SUM(GTA208:GTA212)</f>
        <v>0</v>
      </c>
      <c r="GTB213" s="40">
        <f t="shared" si="339"/>
        <v>0</v>
      </c>
      <c r="GTC213" s="40">
        <f t="shared" si="339"/>
        <v>0</v>
      </c>
      <c r="GTD213" s="40">
        <f t="shared" si="339"/>
        <v>0</v>
      </c>
      <c r="GTE213" s="40">
        <f t="shared" si="339"/>
        <v>0</v>
      </c>
      <c r="GTF213" s="40">
        <f t="shared" si="339"/>
        <v>0</v>
      </c>
      <c r="GTG213" s="40">
        <f t="shared" si="339"/>
        <v>0</v>
      </c>
      <c r="GTH213" s="40">
        <f t="shared" si="339"/>
        <v>0</v>
      </c>
      <c r="GTI213" s="40">
        <f t="shared" si="339"/>
        <v>0</v>
      </c>
      <c r="GTJ213" s="40">
        <f t="shared" si="339"/>
        <v>0</v>
      </c>
      <c r="GTK213" s="40">
        <f t="shared" si="339"/>
        <v>0</v>
      </c>
      <c r="GTL213" s="40">
        <f t="shared" si="339"/>
        <v>0</v>
      </c>
      <c r="GTM213" s="40">
        <f t="shared" si="339"/>
        <v>0</v>
      </c>
      <c r="GTN213" s="40">
        <f t="shared" si="339"/>
        <v>0</v>
      </c>
      <c r="GTO213" s="40">
        <f t="shared" si="339"/>
        <v>0</v>
      </c>
      <c r="GTP213" s="40">
        <f t="shared" si="339"/>
        <v>0</v>
      </c>
      <c r="GTQ213" s="40">
        <f t="shared" si="339"/>
        <v>0</v>
      </c>
      <c r="GTR213" s="40">
        <f t="shared" si="339"/>
        <v>0</v>
      </c>
      <c r="GTS213" s="40">
        <f t="shared" si="339"/>
        <v>0</v>
      </c>
      <c r="GTT213" s="40">
        <f t="shared" si="339"/>
        <v>0</v>
      </c>
      <c r="GTU213" s="40">
        <f t="shared" si="339"/>
        <v>0</v>
      </c>
      <c r="GTV213" s="40">
        <f t="shared" si="339"/>
        <v>0</v>
      </c>
      <c r="GTW213" s="40">
        <f t="shared" si="339"/>
        <v>0</v>
      </c>
      <c r="GTX213" s="40">
        <f t="shared" si="339"/>
        <v>0</v>
      </c>
      <c r="GTY213" s="40">
        <f t="shared" si="339"/>
        <v>0</v>
      </c>
      <c r="GTZ213" s="40">
        <f t="shared" si="339"/>
        <v>0</v>
      </c>
      <c r="GUA213" s="40">
        <f t="shared" si="339"/>
        <v>0</v>
      </c>
      <c r="GUB213" s="40">
        <f t="shared" si="339"/>
        <v>0</v>
      </c>
      <c r="GUC213" s="40">
        <f t="shared" si="339"/>
        <v>0</v>
      </c>
      <c r="GUD213" s="40">
        <f t="shared" si="339"/>
        <v>0</v>
      </c>
      <c r="GUE213" s="40">
        <f t="shared" si="339"/>
        <v>0</v>
      </c>
      <c r="GUF213" s="40">
        <f t="shared" si="339"/>
        <v>0</v>
      </c>
      <c r="GUG213" s="40">
        <f t="shared" si="339"/>
        <v>0</v>
      </c>
      <c r="GUH213" s="40">
        <f t="shared" si="339"/>
        <v>0</v>
      </c>
      <c r="GUI213" s="40">
        <f t="shared" si="339"/>
        <v>0</v>
      </c>
      <c r="GUJ213" s="40">
        <f t="shared" si="339"/>
        <v>0</v>
      </c>
      <c r="GUK213" s="40">
        <f t="shared" si="339"/>
        <v>0</v>
      </c>
      <c r="GUL213" s="40">
        <f t="shared" si="339"/>
        <v>0</v>
      </c>
      <c r="GUM213" s="40">
        <f t="shared" si="339"/>
        <v>0</v>
      </c>
      <c r="GUN213" s="40">
        <f t="shared" si="339"/>
        <v>0</v>
      </c>
      <c r="GUO213" s="40">
        <f t="shared" si="339"/>
        <v>0</v>
      </c>
      <c r="GUP213" s="40">
        <f t="shared" si="339"/>
        <v>0</v>
      </c>
      <c r="GUQ213" s="40">
        <f t="shared" si="339"/>
        <v>0</v>
      </c>
      <c r="GUR213" s="40">
        <f t="shared" si="339"/>
        <v>0</v>
      </c>
      <c r="GUS213" s="40">
        <f t="shared" si="339"/>
        <v>0</v>
      </c>
      <c r="GUT213" s="40">
        <f t="shared" si="339"/>
        <v>0</v>
      </c>
      <c r="GUU213" s="40">
        <f t="shared" si="339"/>
        <v>0</v>
      </c>
      <c r="GUV213" s="40">
        <f t="shared" si="339"/>
        <v>0</v>
      </c>
      <c r="GUW213" s="40">
        <f t="shared" si="339"/>
        <v>0</v>
      </c>
      <c r="GUX213" s="40">
        <f t="shared" si="339"/>
        <v>0</v>
      </c>
      <c r="GUY213" s="40">
        <f t="shared" si="339"/>
        <v>0</v>
      </c>
      <c r="GUZ213" s="40">
        <f t="shared" si="339"/>
        <v>0</v>
      </c>
      <c r="GVA213" s="40">
        <f t="shared" si="339"/>
        <v>0</v>
      </c>
      <c r="GVB213" s="40">
        <f t="shared" si="339"/>
        <v>0</v>
      </c>
      <c r="GVC213" s="40">
        <f t="shared" si="339"/>
        <v>0</v>
      </c>
      <c r="GVD213" s="40">
        <f t="shared" si="339"/>
        <v>0</v>
      </c>
      <c r="GVE213" s="40">
        <f t="shared" si="339"/>
        <v>0</v>
      </c>
      <c r="GVF213" s="40">
        <f t="shared" si="339"/>
        <v>0</v>
      </c>
      <c r="GVG213" s="40">
        <f t="shared" si="339"/>
        <v>0</v>
      </c>
      <c r="GVH213" s="40">
        <f t="shared" si="339"/>
        <v>0</v>
      </c>
      <c r="GVI213" s="40">
        <f t="shared" si="339"/>
        <v>0</v>
      </c>
      <c r="GVJ213" s="40">
        <f t="shared" si="339"/>
        <v>0</v>
      </c>
      <c r="GVK213" s="40">
        <f t="shared" si="339"/>
        <v>0</v>
      </c>
      <c r="GVL213" s="40">
        <f t="shared" si="339"/>
        <v>0</v>
      </c>
      <c r="GVM213" s="40">
        <f t="shared" ref="GVM213:GXX213" si="340">SUM(GVM208:GVM212)</f>
        <v>0</v>
      </c>
      <c r="GVN213" s="40">
        <f t="shared" si="340"/>
        <v>0</v>
      </c>
      <c r="GVO213" s="40">
        <f t="shared" si="340"/>
        <v>0</v>
      </c>
      <c r="GVP213" s="40">
        <f t="shared" si="340"/>
        <v>0</v>
      </c>
      <c r="GVQ213" s="40">
        <f t="shared" si="340"/>
        <v>0</v>
      </c>
      <c r="GVR213" s="40">
        <f t="shared" si="340"/>
        <v>0</v>
      </c>
      <c r="GVS213" s="40">
        <f t="shared" si="340"/>
        <v>0</v>
      </c>
      <c r="GVT213" s="40">
        <f t="shared" si="340"/>
        <v>0</v>
      </c>
      <c r="GVU213" s="40">
        <f t="shared" si="340"/>
        <v>0</v>
      </c>
      <c r="GVV213" s="40">
        <f t="shared" si="340"/>
        <v>0</v>
      </c>
      <c r="GVW213" s="40">
        <f t="shared" si="340"/>
        <v>0</v>
      </c>
      <c r="GVX213" s="40">
        <f t="shared" si="340"/>
        <v>0</v>
      </c>
      <c r="GVY213" s="40">
        <f t="shared" si="340"/>
        <v>0</v>
      </c>
      <c r="GVZ213" s="40">
        <f t="shared" si="340"/>
        <v>0</v>
      </c>
      <c r="GWA213" s="40">
        <f t="shared" si="340"/>
        <v>0</v>
      </c>
      <c r="GWB213" s="40">
        <f t="shared" si="340"/>
        <v>0</v>
      </c>
      <c r="GWC213" s="40">
        <f t="shared" si="340"/>
        <v>0</v>
      </c>
      <c r="GWD213" s="40">
        <f t="shared" si="340"/>
        <v>0</v>
      </c>
      <c r="GWE213" s="40">
        <f t="shared" si="340"/>
        <v>0</v>
      </c>
      <c r="GWF213" s="40">
        <f t="shared" si="340"/>
        <v>0</v>
      </c>
      <c r="GWG213" s="40">
        <f t="shared" si="340"/>
        <v>0</v>
      </c>
      <c r="GWH213" s="40">
        <f t="shared" si="340"/>
        <v>0</v>
      </c>
      <c r="GWI213" s="40">
        <f t="shared" si="340"/>
        <v>0</v>
      </c>
      <c r="GWJ213" s="40">
        <f t="shared" si="340"/>
        <v>0</v>
      </c>
      <c r="GWK213" s="40">
        <f t="shared" si="340"/>
        <v>0</v>
      </c>
      <c r="GWL213" s="40">
        <f t="shared" si="340"/>
        <v>0</v>
      </c>
      <c r="GWM213" s="40">
        <f t="shared" si="340"/>
        <v>0</v>
      </c>
      <c r="GWN213" s="40">
        <f t="shared" si="340"/>
        <v>0</v>
      </c>
      <c r="GWO213" s="40">
        <f t="shared" si="340"/>
        <v>0</v>
      </c>
      <c r="GWP213" s="40">
        <f t="shared" si="340"/>
        <v>0</v>
      </c>
      <c r="GWQ213" s="40">
        <f t="shared" si="340"/>
        <v>0</v>
      </c>
      <c r="GWR213" s="40">
        <f t="shared" si="340"/>
        <v>0</v>
      </c>
      <c r="GWS213" s="40">
        <f t="shared" si="340"/>
        <v>0</v>
      </c>
      <c r="GWT213" s="40">
        <f t="shared" si="340"/>
        <v>0</v>
      </c>
      <c r="GWU213" s="40">
        <f t="shared" si="340"/>
        <v>0</v>
      </c>
      <c r="GWV213" s="40">
        <f t="shared" si="340"/>
        <v>0</v>
      </c>
      <c r="GWW213" s="40">
        <f t="shared" si="340"/>
        <v>0</v>
      </c>
      <c r="GWX213" s="40">
        <f t="shared" si="340"/>
        <v>0</v>
      </c>
      <c r="GWY213" s="40">
        <f t="shared" si="340"/>
        <v>0</v>
      </c>
      <c r="GWZ213" s="40">
        <f t="shared" si="340"/>
        <v>0</v>
      </c>
      <c r="GXA213" s="40">
        <f t="shared" si="340"/>
        <v>0</v>
      </c>
      <c r="GXB213" s="40">
        <f t="shared" si="340"/>
        <v>0</v>
      </c>
      <c r="GXC213" s="40">
        <f t="shared" si="340"/>
        <v>0</v>
      </c>
      <c r="GXD213" s="40">
        <f t="shared" si="340"/>
        <v>0</v>
      </c>
      <c r="GXE213" s="40">
        <f t="shared" si="340"/>
        <v>0</v>
      </c>
      <c r="GXF213" s="40">
        <f t="shared" si="340"/>
        <v>0</v>
      </c>
      <c r="GXG213" s="40">
        <f t="shared" si="340"/>
        <v>0</v>
      </c>
      <c r="GXH213" s="40">
        <f t="shared" si="340"/>
        <v>0</v>
      </c>
      <c r="GXI213" s="40">
        <f t="shared" si="340"/>
        <v>0</v>
      </c>
      <c r="GXJ213" s="40">
        <f t="shared" si="340"/>
        <v>0</v>
      </c>
      <c r="GXK213" s="40">
        <f t="shared" si="340"/>
        <v>0</v>
      </c>
      <c r="GXL213" s="40">
        <f t="shared" si="340"/>
        <v>0</v>
      </c>
      <c r="GXM213" s="40">
        <f t="shared" si="340"/>
        <v>0</v>
      </c>
      <c r="GXN213" s="40">
        <f t="shared" si="340"/>
        <v>0</v>
      </c>
      <c r="GXO213" s="40">
        <f t="shared" si="340"/>
        <v>0</v>
      </c>
      <c r="GXP213" s="40">
        <f t="shared" si="340"/>
        <v>0</v>
      </c>
      <c r="GXQ213" s="40">
        <f t="shared" si="340"/>
        <v>0</v>
      </c>
      <c r="GXR213" s="40">
        <f t="shared" si="340"/>
        <v>0</v>
      </c>
      <c r="GXS213" s="40">
        <f t="shared" si="340"/>
        <v>0</v>
      </c>
      <c r="GXT213" s="40">
        <f t="shared" si="340"/>
        <v>0</v>
      </c>
      <c r="GXU213" s="40">
        <f t="shared" si="340"/>
        <v>0</v>
      </c>
      <c r="GXV213" s="40">
        <f t="shared" si="340"/>
        <v>0</v>
      </c>
      <c r="GXW213" s="40">
        <f t="shared" si="340"/>
        <v>0</v>
      </c>
      <c r="GXX213" s="40">
        <f t="shared" si="340"/>
        <v>0</v>
      </c>
      <c r="GXY213" s="40">
        <f t="shared" ref="GXY213:HAJ213" si="341">SUM(GXY208:GXY212)</f>
        <v>0</v>
      </c>
      <c r="GXZ213" s="40">
        <f t="shared" si="341"/>
        <v>0</v>
      </c>
      <c r="GYA213" s="40">
        <f t="shared" si="341"/>
        <v>0</v>
      </c>
      <c r="GYB213" s="40">
        <f t="shared" si="341"/>
        <v>0</v>
      </c>
      <c r="GYC213" s="40">
        <f t="shared" si="341"/>
        <v>0</v>
      </c>
      <c r="GYD213" s="40">
        <f t="shared" si="341"/>
        <v>0</v>
      </c>
      <c r="GYE213" s="40">
        <f t="shared" si="341"/>
        <v>0</v>
      </c>
      <c r="GYF213" s="40">
        <f t="shared" si="341"/>
        <v>0</v>
      </c>
      <c r="GYG213" s="40">
        <f t="shared" si="341"/>
        <v>0</v>
      </c>
      <c r="GYH213" s="40">
        <f t="shared" si="341"/>
        <v>0</v>
      </c>
      <c r="GYI213" s="40">
        <f t="shared" si="341"/>
        <v>0</v>
      </c>
      <c r="GYJ213" s="40">
        <f t="shared" si="341"/>
        <v>0</v>
      </c>
      <c r="GYK213" s="40">
        <f t="shared" si="341"/>
        <v>0</v>
      </c>
      <c r="GYL213" s="40">
        <f t="shared" si="341"/>
        <v>0</v>
      </c>
      <c r="GYM213" s="40">
        <f t="shared" si="341"/>
        <v>0</v>
      </c>
      <c r="GYN213" s="40">
        <f t="shared" si="341"/>
        <v>0</v>
      </c>
      <c r="GYO213" s="40">
        <f t="shared" si="341"/>
        <v>0</v>
      </c>
      <c r="GYP213" s="40">
        <f t="shared" si="341"/>
        <v>0</v>
      </c>
      <c r="GYQ213" s="40">
        <f t="shared" si="341"/>
        <v>0</v>
      </c>
      <c r="GYR213" s="40">
        <f t="shared" si="341"/>
        <v>0</v>
      </c>
      <c r="GYS213" s="40">
        <f t="shared" si="341"/>
        <v>0</v>
      </c>
      <c r="GYT213" s="40">
        <f t="shared" si="341"/>
        <v>0</v>
      </c>
      <c r="GYU213" s="40">
        <f t="shared" si="341"/>
        <v>0</v>
      </c>
      <c r="GYV213" s="40">
        <f t="shared" si="341"/>
        <v>0</v>
      </c>
      <c r="GYW213" s="40">
        <f t="shared" si="341"/>
        <v>0</v>
      </c>
      <c r="GYX213" s="40">
        <f t="shared" si="341"/>
        <v>0</v>
      </c>
      <c r="GYY213" s="40">
        <f t="shared" si="341"/>
        <v>0</v>
      </c>
      <c r="GYZ213" s="40">
        <f t="shared" si="341"/>
        <v>0</v>
      </c>
      <c r="GZA213" s="40">
        <f t="shared" si="341"/>
        <v>0</v>
      </c>
      <c r="GZB213" s="40">
        <f t="shared" si="341"/>
        <v>0</v>
      </c>
      <c r="GZC213" s="40">
        <f t="shared" si="341"/>
        <v>0</v>
      </c>
      <c r="GZD213" s="40">
        <f t="shared" si="341"/>
        <v>0</v>
      </c>
      <c r="GZE213" s="40">
        <f t="shared" si="341"/>
        <v>0</v>
      </c>
      <c r="GZF213" s="40">
        <f t="shared" si="341"/>
        <v>0</v>
      </c>
      <c r="GZG213" s="40">
        <f t="shared" si="341"/>
        <v>0</v>
      </c>
      <c r="GZH213" s="40">
        <f t="shared" si="341"/>
        <v>0</v>
      </c>
      <c r="GZI213" s="40">
        <f t="shared" si="341"/>
        <v>0</v>
      </c>
      <c r="GZJ213" s="40">
        <f t="shared" si="341"/>
        <v>0</v>
      </c>
      <c r="GZK213" s="40">
        <f t="shared" si="341"/>
        <v>0</v>
      </c>
      <c r="GZL213" s="40">
        <f t="shared" si="341"/>
        <v>0</v>
      </c>
      <c r="GZM213" s="40">
        <f t="shared" si="341"/>
        <v>0</v>
      </c>
      <c r="GZN213" s="40">
        <f t="shared" si="341"/>
        <v>0</v>
      </c>
      <c r="GZO213" s="40">
        <f t="shared" si="341"/>
        <v>0</v>
      </c>
      <c r="GZP213" s="40">
        <f t="shared" si="341"/>
        <v>0</v>
      </c>
      <c r="GZQ213" s="40">
        <f t="shared" si="341"/>
        <v>0</v>
      </c>
      <c r="GZR213" s="40">
        <f t="shared" si="341"/>
        <v>0</v>
      </c>
      <c r="GZS213" s="40">
        <f t="shared" si="341"/>
        <v>0</v>
      </c>
      <c r="GZT213" s="40">
        <f t="shared" si="341"/>
        <v>0</v>
      </c>
      <c r="GZU213" s="40">
        <f t="shared" si="341"/>
        <v>0</v>
      </c>
      <c r="GZV213" s="40">
        <f t="shared" si="341"/>
        <v>0</v>
      </c>
      <c r="GZW213" s="40">
        <f t="shared" si="341"/>
        <v>0</v>
      </c>
      <c r="GZX213" s="40">
        <f t="shared" si="341"/>
        <v>0</v>
      </c>
      <c r="GZY213" s="40">
        <f t="shared" si="341"/>
        <v>0</v>
      </c>
      <c r="GZZ213" s="40">
        <f t="shared" si="341"/>
        <v>0</v>
      </c>
      <c r="HAA213" s="40">
        <f t="shared" si="341"/>
        <v>0</v>
      </c>
      <c r="HAB213" s="40">
        <f t="shared" si="341"/>
        <v>0</v>
      </c>
      <c r="HAC213" s="40">
        <f t="shared" si="341"/>
        <v>0</v>
      </c>
      <c r="HAD213" s="40">
        <f t="shared" si="341"/>
        <v>0</v>
      </c>
      <c r="HAE213" s="40">
        <f t="shared" si="341"/>
        <v>0</v>
      </c>
      <c r="HAF213" s="40">
        <f t="shared" si="341"/>
        <v>0</v>
      </c>
      <c r="HAG213" s="40">
        <f t="shared" si="341"/>
        <v>0</v>
      </c>
      <c r="HAH213" s="40">
        <f t="shared" si="341"/>
        <v>0</v>
      </c>
      <c r="HAI213" s="40">
        <f t="shared" si="341"/>
        <v>0</v>
      </c>
      <c r="HAJ213" s="40">
        <f t="shared" si="341"/>
        <v>0</v>
      </c>
      <c r="HAK213" s="40">
        <f t="shared" ref="HAK213:HCV213" si="342">SUM(HAK208:HAK212)</f>
        <v>0</v>
      </c>
      <c r="HAL213" s="40">
        <f t="shared" si="342"/>
        <v>0</v>
      </c>
      <c r="HAM213" s="40">
        <f t="shared" si="342"/>
        <v>0</v>
      </c>
      <c r="HAN213" s="40">
        <f t="shared" si="342"/>
        <v>0</v>
      </c>
      <c r="HAO213" s="40">
        <f t="shared" si="342"/>
        <v>0</v>
      </c>
      <c r="HAP213" s="40">
        <f t="shared" si="342"/>
        <v>0</v>
      </c>
      <c r="HAQ213" s="40">
        <f t="shared" si="342"/>
        <v>0</v>
      </c>
      <c r="HAR213" s="40">
        <f t="shared" si="342"/>
        <v>0</v>
      </c>
      <c r="HAS213" s="40">
        <f t="shared" si="342"/>
        <v>0</v>
      </c>
      <c r="HAT213" s="40">
        <f t="shared" si="342"/>
        <v>0</v>
      </c>
      <c r="HAU213" s="40">
        <f t="shared" si="342"/>
        <v>0</v>
      </c>
      <c r="HAV213" s="40">
        <f t="shared" si="342"/>
        <v>0</v>
      </c>
      <c r="HAW213" s="40">
        <f t="shared" si="342"/>
        <v>0</v>
      </c>
      <c r="HAX213" s="40">
        <f t="shared" si="342"/>
        <v>0</v>
      </c>
      <c r="HAY213" s="40">
        <f t="shared" si="342"/>
        <v>0</v>
      </c>
      <c r="HAZ213" s="40">
        <f t="shared" si="342"/>
        <v>0</v>
      </c>
      <c r="HBA213" s="40">
        <f t="shared" si="342"/>
        <v>0</v>
      </c>
      <c r="HBB213" s="40">
        <f t="shared" si="342"/>
        <v>0</v>
      </c>
      <c r="HBC213" s="40">
        <f t="shared" si="342"/>
        <v>0</v>
      </c>
      <c r="HBD213" s="40">
        <f t="shared" si="342"/>
        <v>0</v>
      </c>
      <c r="HBE213" s="40">
        <f t="shared" si="342"/>
        <v>0</v>
      </c>
      <c r="HBF213" s="40">
        <f t="shared" si="342"/>
        <v>0</v>
      </c>
      <c r="HBG213" s="40">
        <f t="shared" si="342"/>
        <v>0</v>
      </c>
      <c r="HBH213" s="40">
        <f t="shared" si="342"/>
        <v>0</v>
      </c>
      <c r="HBI213" s="40">
        <f t="shared" si="342"/>
        <v>0</v>
      </c>
      <c r="HBJ213" s="40">
        <f t="shared" si="342"/>
        <v>0</v>
      </c>
      <c r="HBK213" s="40">
        <f t="shared" si="342"/>
        <v>0</v>
      </c>
      <c r="HBL213" s="40">
        <f t="shared" si="342"/>
        <v>0</v>
      </c>
      <c r="HBM213" s="40">
        <f t="shared" si="342"/>
        <v>0</v>
      </c>
      <c r="HBN213" s="40">
        <f t="shared" si="342"/>
        <v>0</v>
      </c>
      <c r="HBO213" s="40">
        <f t="shared" si="342"/>
        <v>0</v>
      </c>
      <c r="HBP213" s="40">
        <f t="shared" si="342"/>
        <v>0</v>
      </c>
      <c r="HBQ213" s="40">
        <f t="shared" si="342"/>
        <v>0</v>
      </c>
      <c r="HBR213" s="40">
        <f t="shared" si="342"/>
        <v>0</v>
      </c>
      <c r="HBS213" s="40">
        <f t="shared" si="342"/>
        <v>0</v>
      </c>
      <c r="HBT213" s="40">
        <f t="shared" si="342"/>
        <v>0</v>
      </c>
      <c r="HBU213" s="40">
        <f t="shared" si="342"/>
        <v>0</v>
      </c>
      <c r="HBV213" s="40">
        <f t="shared" si="342"/>
        <v>0</v>
      </c>
      <c r="HBW213" s="40">
        <f t="shared" si="342"/>
        <v>0</v>
      </c>
      <c r="HBX213" s="40">
        <f t="shared" si="342"/>
        <v>0</v>
      </c>
      <c r="HBY213" s="40">
        <f t="shared" si="342"/>
        <v>0</v>
      </c>
      <c r="HBZ213" s="40">
        <f t="shared" si="342"/>
        <v>0</v>
      </c>
      <c r="HCA213" s="40">
        <f t="shared" si="342"/>
        <v>0</v>
      </c>
      <c r="HCB213" s="40">
        <f t="shared" si="342"/>
        <v>0</v>
      </c>
      <c r="HCC213" s="40">
        <f t="shared" si="342"/>
        <v>0</v>
      </c>
      <c r="HCD213" s="40">
        <f t="shared" si="342"/>
        <v>0</v>
      </c>
      <c r="HCE213" s="40">
        <f t="shared" si="342"/>
        <v>0</v>
      </c>
      <c r="HCF213" s="40">
        <f t="shared" si="342"/>
        <v>0</v>
      </c>
      <c r="HCG213" s="40">
        <f t="shared" si="342"/>
        <v>0</v>
      </c>
      <c r="HCH213" s="40">
        <f t="shared" si="342"/>
        <v>0</v>
      </c>
      <c r="HCI213" s="40">
        <f t="shared" si="342"/>
        <v>0</v>
      </c>
      <c r="HCJ213" s="40">
        <f t="shared" si="342"/>
        <v>0</v>
      </c>
      <c r="HCK213" s="40">
        <f t="shared" si="342"/>
        <v>0</v>
      </c>
      <c r="HCL213" s="40">
        <f t="shared" si="342"/>
        <v>0</v>
      </c>
      <c r="HCM213" s="40">
        <f t="shared" si="342"/>
        <v>0</v>
      </c>
      <c r="HCN213" s="40">
        <f t="shared" si="342"/>
        <v>0</v>
      </c>
      <c r="HCO213" s="40">
        <f t="shared" si="342"/>
        <v>0</v>
      </c>
      <c r="HCP213" s="40">
        <f t="shared" si="342"/>
        <v>0</v>
      </c>
      <c r="HCQ213" s="40">
        <f t="shared" si="342"/>
        <v>0</v>
      </c>
      <c r="HCR213" s="40">
        <f t="shared" si="342"/>
        <v>0</v>
      </c>
      <c r="HCS213" s="40">
        <f t="shared" si="342"/>
        <v>0</v>
      </c>
      <c r="HCT213" s="40">
        <f t="shared" si="342"/>
        <v>0</v>
      </c>
      <c r="HCU213" s="40">
        <f t="shared" si="342"/>
        <v>0</v>
      </c>
      <c r="HCV213" s="40">
        <f t="shared" si="342"/>
        <v>0</v>
      </c>
      <c r="HCW213" s="40">
        <f t="shared" ref="HCW213:HFH213" si="343">SUM(HCW208:HCW212)</f>
        <v>0</v>
      </c>
      <c r="HCX213" s="40">
        <f t="shared" si="343"/>
        <v>0</v>
      </c>
      <c r="HCY213" s="40">
        <f t="shared" si="343"/>
        <v>0</v>
      </c>
      <c r="HCZ213" s="40">
        <f t="shared" si="343"/>
        <v>0</v>
      </c>
      <c r="HDA213" s="40">
        <f t="shared" si="343"/>
        <v>0</v>
      </c>
      <c r="HDB213" s="40">
        <f t="shared" si="343"/>
        <v>0</v>
      </c>
      <c r="HDC213" s="40">
        <f t="shared" si="343"/>
        <v>0</v>
      </c>
      <c r="HDD213" s="40">
        <f t="shared" si="343"/>
        <v>0</v>
      </c>
      <c r="HDE213" s="40">
        <f t="shared" si="343"/>
        <v>0</v>
      </c>
      <c r="HDF213" s="40">
        <f t="shared" si="343"/>
        <v>0</v>
      </c>
      <c r="HDG213" s="40">
        <f t="shared" si="343"/>
        <v>0</v>
      </c>
      <c r="HDH213" s="40">
        <f t="shared" si="343"/>
        <v>0</v>
      </c>
      <c r="HDI213" s="40">
        <f t="shared" si="343"/>
        <v>0</v>
      </c>
      <c r="HDJ213" s="40">
        <f t="shared" si="343"/>
        <v>0</v>
      </c>
      <c r="HDK213" s="40">
        <f t="shared" si="343"/>
        <v>0</v>
      </c>
      <c r="HDL213" s="40">
        <f t="shared" si="343"/>
        <v>0</v>
      </c>
      <c r="HDM213" s="40">
        <f t="shared" si="343"/>
        <v>0</v>
      </c>
      <c r="HDN213" s="40">
        <f t="shared" si="343"/>
        <v>0</v>
      </c>
      <c r="HDO213" s="40">
        <f t="shared" si="343"/>
        <v>0</v>
      </c>
      <c r="HDP213" s="40">
        <f t="shared" si="343"/>
        <v>0</v>
      </c>
      <c r="HDQ213" s="40">
        <f t="shared" si="343"/>
        <v>0</v>
      </c>
      <c r="HDR213" s="40">
        <f t="shared" si="343"/>
        <v>0</v>
      </c>
      <c r="HDS213" s="40">
        <f t="shared" si="343"/>
        <v>0</v>
      </c>
      <c r="HDT213" s="40">
        <f t="shared" si="343"/>
        <v>0</v>
      </c>
      <c r="HDU213" s="40">
        <f t="shared" si="343"/>
        <v>0</v>
      </c>
      <c r="HDV213" s="40">
        <f t="shared" si="343"/>
        <v>0</v>
      </c>
      <c r="HDW213" s="40">
        <f t="shared" si="343"/>
        <v>0</v>
      </c>
      <c r="HDX213" s="40">
        <f t="shared" si="343"/>
        <v>0</v>
      </c>
      <c r="HDY213" s="40">
        <f t="shared" si="343"/>
        <v>0</v>
      </c>
      <c r="HDZ213" s="40">
        <f t="shared" si="343"/>
        <v>0</v>
      </c>
      <c r="HEA213" s="40">
        <f t="shared" si="343"/>
        <v>0</v>
      </c>
      <c r="HEB213" s="40">
        <f t="shared" si="343"/>
        <v>0</v>
      </c>
      <c r="HEC213" s="40">
        <f t="shared" si="343"/>
        <v>0</v>
      </c>
      <c r="HED213" s="40">
        <f t="shared" si="343"/>
        <v>0</v>
      </c>
      <c r="HEE213" s="40">
        <f t="shared" si="343"/>
        <v>0</v>
      </c>
      <c r="HEF213" s="40">
        <f t="shared" si="343"/>
        <v>0</v>
      </c>
      <c r="HEG213" s="40">
        <f t="shared" si="343"/>
        <v>0</v>
      </c>
      <c r="HEH213" s="40">
        <f t="shared" si="343"/>
        <v>0</v>
      </c>
      <c r="HEI213" s="40">
        <f t="shared" si="343"/>
        <v>0</v>
      </c>
      <c r="HEJ213" s="40">
        <f t="shared" si="343"/>
        <v>0</v>
      </c>
      <c r="HEK213" s="40">
        <f t="shared" si="343"/>
        <v>0</v>
      </c>
      <c r="HEL213" s="40">
        <f t="shared" si="343"/>
        <v>0</v>
      </c>
      <c r="HEM213" s="40">
        <f t="shared" si="343"/>
        <v>0</v>
      </c>
      <c r="HEN213" s="40">
        <f t="shared" si="343"/>
        <v>0</v>
      </c>
      <c r="HEO213" s="40">
        <f t="shared" si="343"/>
        <v>0</v>
      </c>
      <c r="HEP213" s="40">
        <f t="shared" si="343"/>
        <v>0</v>
      </c>
      <c r="HEQ213" s="40">
        <f t="shared" si="343"/>
        <v>0</v>
      </c>
      <c r="HER213" s="40">
        <f t="shared" si="343"/>
        <v>0</v>
      </c>
      <c r="HES213" s="40">
        <f t="shared" si="343"/>
        <v>0</v>
      </c>
      <c r="HET213" s="40">
        <f t="shared" si="343"/>
        <v>0</v>
      </c>
      <c r="HEU213" s="40">
        <f t="shared" si="343"/>
        <v>0</v>
      </c>
      <c r="HEV213" s="40">
        <f t="shared" si="343"/>
        <v>0</v>
      </c>
      <c r="HEW213" s="40">
        <f t="shared" si="343"/>
        <v>0</v>
      </c>
      <c r="HEX213" s="40">
        <f t="shared" si="343"/>
        <v>0</v>
      </c>
      <c r="HEY213" s="40">
        <f t="shared" si="343"/>
        <v>0</v>
      </c>
      <c r="HEZ213" s="40">
        <f t="shared" si="343"/>
        <v>0</v>
      </c>
      <c r="HFA213" s="40">
        <f t="shared" si="343"/>
        <v>0</v>
      </c>
      <c r="HFB213" s="40">
        <f t="shared" si="343"/>
        <v>0</v>
      </c>
      <c r="HFC213" s="40">
        <f t="shared" si="343"/>
        <v>0</v>
      </c>
      <c r="HFD213" s="40">
        <f t="shared" si="343"/>
        <v>0</v>
      </c>
      <c r="HFE213" s="40">
        <f t="shared" si="343"/>
        <v>0</v>
      </c>
      <c r="HFF213" s="40">
        <f t="shared" si="343"/>
        <v>0</v>
      </c>
      <c r="HFG213" s="40">
        <f t="shared" si="343"/>
        <v>0</v>
      </c>
      <c r="HFH213" s="40">
        <f t="shared" si="343"/>
        <v>0</v>
      </c>
      <c r="HFI213" s="40">
        <f t="shared" ref="HFI213:HHT213" si="344">SUM(HFI208:HFI212)</f>
        <v>0</v>
      </c>
      <c r="HFJ213" s="40">
        <f t="shared" si="344"/>
        <v>0</v>
      </c>
      <c r="HFK213" s="40">
        <f t="shared" si="344"/>
        <v>0</v>
      </c>
      <c r="HFL213" s="40">
        <f t="shared" si="344"/>
        <v>0</v>
      </c>
      <c r="HFM213" s="40">
        <f t="shared" si="344"/>
        <v>0</v>
      </c>
      <c r="HFN213" s="40">
        <f t="shared" si="344"/>
        <v>0</v>
      </c>
      <c r="HFO213" s="40">
        <f t="shared" si="344"/>
        <v>0</v>
      </c>
      <c r="HFP213" s="40">
        <f t="shared" si="344"/>
        <v>0</v>
      </c>
      <c r="HFQ213" s="40">
        <f t="shared" si="344"/>
        <v>0</v>
      </c>
      <c r="HFR213" s="40">
        <f t="shared" si="344"/>
        <v>0</v>
      </c>
      <c r="HFS213" s="40">
        <f t="shared" si="344"/>
        <v>0</v>
      </c>
      <c r="HFT213" s="40">
        <f t="shared" si="344"/>
        <v>0</v>
      </c>
      <c r="HFU213" s="40">
        <f t="shared" si="344"/>
        <v>0</v>
      </c>
      <c r="HFV213" s="40">
        <f t="shared" si="344"/>
        <v>0</v>
      </c>
      <c r="HFW213" s="40">
        <f t="shared" si="344"/>
        <v>0</v>
      </c>
      <c r="HFX213" s="40">
        <f t="shared" si="344"/>
        <v>0</v>
      </c>
      <c r="HFY213" s="40">
        <f t="shared" si="344"/>
        <v>0</v>
      </c>
      <c r="HFZ213" s="40">
        <f t="shared" si="344"/>
        <v>0</v>
      </c>
      <c r="HGA213" s="40">
        <f t="shared" si="344"/>
        <v>0</v>
      </c>
      <c r="HGB213" s="40">
        <f t="shared" si="344"/>
        <v>0</v>
      </c>
      <c r="HGC213" s="40">
        <f t="shared" si="344"/>
        <v>0</v>
      </c>
      <c r="HGD213" s="40">
        <f t="shared" si="344"/>
        <v>0</v>
      </c>
      <c r="HGE213" s="40">
        <f t="shared" si="344"/>
        <v>0</v>
      </c>
      <c r="HGF213" s="40">
        <f t="shared" si="344"/>
        <v>0</v>
      </c>
      <c r="HGG213" s="40">
        <f t="shared" si="344"/>
        <v>0</v>
      </c>
      <c r="HGH213" s="40">
        <f t="shared" si="344"/>
        <v>0</v>
      </c>
      <c r="HGI213" s="40">
        <f t="shared" si="344"/>
        <v>0</v>
      </c>
      <c r="HGJ213" s="40">
        <f t="shared" si="344"/>
        <v>0</v>
      </c>
      <c r="HGK213" s="40">
        <f t="shared" si="344"/>
        <v>0</v>
      </c>
      <c r="HGL213" s="40">
        <f t="shared" si="344"/>
        <v>0</v>
      </c>
      <c r="HGM213" s="40">
        <f t="shared" si="344"/>
        <v>0</v>
      </c>
      <c r="HGN213" s="40">
        <f t="shared" si="344"/>
        <v>0</v>
      </c>
      <c r="HGO213" s="40">
        <f t="shared" si="344"/>
        <v>0</v>
      </c>
      <c r="HGP213" s="40">
        <f t="shared" si="344"/>
        <v>0</v>
      </c>
      <c r="HGQ213" s="40">
        <f t="shared" si="344"/>
        <v>0</v>
      </c>
      <c r="HGR213" s="40">
        <f t="shared" si="344"/>
        <v>0</v>
      </c>
      <c r="HGS213" s="40">
        <f t="shared" si="344"/>
        <v>0</v>
      </c>
      <c r="HGT213" s="40">
        <f t="shared" si="344"/>
        <v>0</v>
      </c>
      <c r="HGU213" s="40">
        <f t="shared" si="344"/>
        <v>0</v>
      </c>
      <c r="HGV213" s="40">
        <f t="shared" si="344"/>
        <v>0</v>
      </c>
      <c r="HGW213" s="40">
        <f t="shared" si="344"/>
        <v>0</v>
      </c>
      <c r="HGX213" s="40">
        <f t="shared" si="344"/>
        <v>0</v>
      </c>
      <c r="HGY213" s="40">
        <f t="shared" si="344"/>
        <v>0</v>
      </c>
      <c r="HGZ213" s="40">
        <f t="shared" si="344"/>
        <v>0</v>
      </c>
      <c r="HHA213" s="40">
        <f t="shared" si="344"/>
        <v>0</v>
      </c>
      <c r="HHB213" s="40">
        <f t="shared" si="344"/>
        <v>0</v>
      </c>
      <c r="HHC213" s="40">
        <f t="shared" si="344"/>
        <v>0</v>
      </c>
      <c r="HHD213" s="40">
        <f t="shared" si="344"/>
        <v>0</v>
      </c>
      <c r="HHE213" s="40">
        <f t="shared" si="344"/>
        <v>0</v>
      </c>
      <c r="HHF213" s="40">
        <f t="shared" si="344"/>
        <v>0</v>
      </c>
      <c r="HHG213" s="40">
        <f t="shared" si="344"/>
        <v>0</v>
      </c>
      <c r="HHH213" s="40">
        <f t="shared" si="344"/>
        <v>0</v>
      </c>
      <c r="HHI213" s="40">
        <f t="shared" si="344"/>
        <v>0</v>
      </c>
      <c r="HHJ213" s="40">
        <f t="shared" si="344"/>
        <v>0</v>
      </c>
      <c r="HHK213" s="40">
        <f t="shared" si="344"/>
        <v>0</v>
      </c>
      <c r="HHL213" s="40">
        <f t="shared" si="344"/>
        <v>0</v>
      </c>
      <c r="HHM213" s="40">
        <f t="shared" si="344"/>
        <v>0</v>
      </c>
      <c r="HHN213" s="40">
        <f t="shared" si="344"/>
        <v>0</v>
      </c>
      <c r="HHO213" s="40">
        <f t="shared" si="344"/>
        <v>0</v>
      </c>
      <c r="HHP213" s="40">
        <f t="shared" si="344"/>
        <v>0</v>
      </c>
      <c r="HHQ213" s="40">
        <f t="shared" si="344"/>
        <v>0</v>
      </c>
      <c r="HHR213" s="40">
        <f t="shared" si="344"/>
        <v>0</v>
      </c>
      <c r="HHS213" s="40">
        <f t="shared" si="344"/>
        <v>0</v>
      </c>
      <c r="HHT213" s="40">
        <f t="shared" si="344"/>
        <v>0</v>
      </c>
      <c r="HHU213" s="40">
        <f t="shared" ref="HHU213:HKF213" si="345">SUM(HHU208:HHU212)</f>
        <v>0</v>
      </c>
      <c r="HHV213" s="40">
        <f t="shared" si="345"/>
        <v>0</v>
      </c>
      <c r="HHW213" s="40">
        <f t="shared" si="345"/>
        <v>0</v>
      </c>
      <c r="HHX213" s="40">
        <f t="shared" si="345"/>
        <v>0</v>
      </c>
      <c r="HHY213" s="40">
        <f t="shared" si="345"/>
        <v>0</v>
      </c>
      <c r="HHZ213" s="40">
        <f t="shared" si="345"/>
        <v>0</v>
      </c>
      <c r="HIA213" s="40">
        <f t="shared" si="345"/>
        <v>0</v>
      </c>
      <c r="HIB213" s="40">
        <f t="shared" si="345"/>
        <v>0</v>
      </c>
      <c r="HIC213" s="40">
        <f t="shared" si="345"/>
        <v>0</v>
      </c>
      <c r="HID213" s="40">
        <f t="shared" si="345"/>
        <v>0</v>
      </c>
      <c r="HIE213" s="40">
        <f t="shared" si="345"/>
        <v>0</v>
      </c>
      <c r="HIF213" s="40">
        <f t="shared" si="345"/>
        <v>0</v>
      </c>
      <c r="HIG213" s="40">
        <f t="shared" si="345"/>
        <v>0</v>
      </c>
      <c r="HIH213" s="40">
        <f t="shared" si="345"/>
        <v>0</v>
      </c>
      <c r="HII213" s="40">
        <f t="shared" si="345"/>
        <v>0</v>
      </c>
      <c r="HIJ213" s="40">
        <f t="shared" si="345"/>
        <v>0</v>
      </c>
      <c r="HIK213" s="40">
        <f t="shared" si="345"/>
        <v>0</v>
      </c>
      <c r="HIL213" s="40">
        <f t="shared" si="345"/>
        <v>0</v>
      </c>
      <c r="HIM213" s="40">
        <f t="shared" si="345"/>
        <v>0</v>
      </c>
      <c r="HIN213" s="40">
        <f t="shared" si="345"/>
        <v>0</v>
      </c>
      <c r="HIO213" s="40">
        <f t="shared" si="345"/>
        <v>0</v>
      </c>
      <c r="HIP213" s="40">
        <f t="shared" si="345"/>
        <v>0</v>
      </c>
      <c r="HIQ213" s="40">
        <f t="shared" si="345"/>
        <v>0</v>
      </c>
      <c r="HIR213" s="40">
        <f t="shared" si="345"/>
        <v>0</v>
      </c>
      <c r="HIS213" s="40">
        <f t="shared" si="345"/>
        <v>0</v>
      </c>
      <c r="HIT213" s="40">
        <f t="shared" si="345"/>
        <v>0</v>
      </c>
      <c r="HIU213" s="40">
        <f t="shared" si="345"/>
        <v>0</v>
      </c>
      <c r="HIV213" s="40">
        <f t="shared" si="345"/>
        <v>0</v>
      </c>
      <c r="HIW213" s="40">
        <f t="shared" si="345"/>
        <v>0</v>
      </c>
      <c r="HIX213" s="40">
        <f t="shared" si="345"/>
        <v>0</v>
      </c>
      <c r="HIY213" s="40">
        <f t="shared" si="345"/>
        <v>0</v>
      </c>
      <c r="HIZ213" s="40">
        <f t="shared" si="345"/>
        <v>0</v>
      </c>
      <c r="HJA213" s="40">
        <f t="shared" si="345"/>
        <v>0</v>
      </c>
      <c r="HJB213" s="40">
        <f t="shared" si="345"/>
        <v>0</v>
      </c>
      <c r="HJC213" s="40">
        <f t="shared" si="345"/>
        <v>0</v>
      </c>
      <c r="HJD213" s="40">
        <f t="shared" si="345"/>
        <v>0</v>
      </c>
      <c r="HJE213" s="40">
        <f t="shared" si="345"/>
        <v>0</v>
      </c>
      <c r="HJF213" s="40">
        <f t="shared" si="345"/>
        <v>0</v>
      </c>
      <c r="HJG213" s="40">
        <f t="shared" si="345"/>
        <v>0</v>
      </c>
      <c r="HJH213" s="40">
        <f t="shared" si="345"/>
        <v>0</v>
      </c>
      <c r="HJI213" s="40">
        <f t="shared" si="345"/>
        <v>0</v>
      </c>
      <c r="HJJ213" s="40">
        <f t="shared" si="345"/>
        <v>0</v>
      </c>
      <c r="HJK213" s="40">
        <f t="shared" si="345"/>
        <v>0</v>
      </c>
      <c r="HJL213" s="40">
        <f t="shared" si="345"/>
        <v>0</v>
      </c>
      <c r="HJM213" s="40">
        <f t="shared" si="345"/>
        <v>0</v>
      </c>
      <c r="HJN213" s="40">
        <f t="shared" si="345"/>
        <v>0</v>
      </c>
      <c r="HJO213" s="40">
        <f t="shared" si="345"/>
        <v>0</v>
      </c>
      <c r="HJP213" s="40">
        <f t="shared" si="345"/>
        <v>0</v>
      </c>
      <c r="HJQ213" s="40">
        <f t="shared" si="345"/>
        <v>0</v>
      </c>
      <c r="HJR213" s="40">
        <f t="shared" si="345"/>
        <v>0</v>
      </c>
      <c r="HJS213" s="40">
        <f t="shared" si="345"/>
        <v>0</v>
      </c>
      <c r="HJT213" s="40">
        <f t="shared" si="345"/>
        <v>0</v>
      </c>
      <c r="HJU213" s="40">
        <f t="shared" si="345"/>
        <v>0</v>
      </c>
      <c r="HJV213" s="40">
        <f t="shared" si="345"/>
        <v>0</v>
      </c>
      <c r="HJW213" s="40">
        <f t="shared" si="345"/>
        <v>0</v>
      </c>
      <c r="HJX213" s="40">
        <f t="shared" si="345"/>
        <v>0</v>
      </c>
      <c r="HJY213" s="40">
        <f t="shared" si="345"/>
        <v>0</v>
      </c>
      <c r="HJZ213" s="40">
        <f t="shared" si="345"/>
        <v>0</v>
      </c>
      <c r="HKA213" s="40">
        <f t="shared" si="345"/>
        <v>0</v>
      </c>
      <c r="HKB213" s="40">
        <f t="shared" si="345"/>
        <v>0</v>
      </c>
      <c r="HKC213" s="40">
        <f t="shared" si="345"/>
        <v>0</v>
      </c>
      <c r="HKD213" s="40">
        <f t="shared" si="345"/>
        <v>0</v>
      </c>
      <c r="HKE213" s="40">
        <f t="shared" si="345"/>
        <v>0</v>
      </c>
      <c r="HKF213" s="40">
        <f t="shared" si="345"/>
        <v>0</v>
      </c>
      <c r="HKG213" s="40">
        <f t="shared" ref="HKG213:HMR213" si="346">SUM(HKG208:HKG212)</f>
        <v>0</v>
      </c>
      <c r="HKH213" s="40">
        <f t="shared" si="346"/>
        <v>0</v>
      </c>
      <c r="HKI213" s="40">
        <f t="shared" si="346"/>
        <v>0</v>
      </c>
      <c r="HKJ213" s="40">
        <f t="shared" si="346"/>
        <v>0</v>
      </c>
      <c r="HKK213" s="40">
        <f t="shared" si="346"/>
        <v>0</v>
      </c>
      <c r="HKL213" s="40">
        <f t="shared" si="346"/>
        <v>0</v>
      </c>
      <c r="HKM213" s="40">
        <f t="shared" si="346"/>
        <v>0</v>
      </c>
      <c r="HKN213" s="40">
        <f t="shared" si="346"/>
        <v>0</v>
      </c>
      <c r="HKO213" s="40">
        <f t="shared" si="346"/>
        <v>0</v>
      </c>
      <c r="HKP213" s="40">
        <f t="shared" si="346"/>
        <v>0</v>
      </c>
      <c r="HKQ213" s="40">
        <f t="shared" si="346"/>
        <v>0</v>
      </c>
      <c r="HKR213" s="40">
        <f t="shared" si="346"/>
        <v>0</v>
      </c>
      <c r="HKS213" s="40">
        <f t="shared" si="346"/>
        <v>0</v>
      </c>
      <c r="HKT213" s="40">
        <f t="shared" si="346"/>
        <v>0</v>
      </c>
      <c r="HKU213" s="40">
        <f t="shared" si="346"/>
        <v>0</v>
      </c>
      <c r="HKV213" s="40">
        <f t="shared" si="346"/>
        <v>0</v>
      </c>
      <c r="HKW213" s="40">
        <f t="shared" si="346"/>
        <v>0</v>
      </c>
      <c r="HKX213" s="40">
        <f t="shared" si="346"/>
        <v>0</v>
      </c>
      <c r="HKY213" s="40">
        <f t="shared" si="346"/>
        <v>0</v>
      </c>
      <c r="HKZ213" s="40">
        <f t="shared" si="346"/>
        <v>0</v>
      </c>
      <c r="HLA213" s="40">
        <f t="shared" si="346"/>
        <v>0</v>
      </c>
      <c r="HLB213" s="40">
        <f t="shared" si="346"/>
        <v>0</v>
      </c>
      <c r="HLC213" s="40">
        <f t="shared" si="346"/>
        <v>0</v>
      </c>
      <c r="HLD213" s="40">
        <f t="shared" si="346"/>
        <v>0</v>
      </c>
      <c r="HLE213" s="40">
        <f t="shared" si="346"/>
        <v>0</v>
      </c>
      <c r="HLF213" s="40">
        <f t="shared" si="346"/>
        <v>0</v>
      </c>
      <c r="HLG213" s="40">
        <f t="shared" si="346"/>
        <v>0</v>
      </c>
      <c r="HLH213" s="40">
        <f t="shared" si="346"/>
        <v>0</v>
      </c>
      <c r="HLI213" s="40">
        <f t="shared" si="346"/>
        <v>0</v>
      </c>
      <c r="HLJ213" s="40">
        <f t="shared" si="346"/>
        <v>0</v>
      </c>
      <c r="HLK213" s="40">
        <f t="shared" si="346"/>
        <v>0</v>
      </c>
      <c r="HLL213" s="40">
        <f t="shared" si="346"/>
        <v>0</v>
      </c>
      <c r="HLM213" s="40">
        <f t="shared" si="346"/>
        <v>0</v>
      </c>
      <c r="HLN213" s="40">
        <f t="shared" si="346"/>
        <v>0</v>
      </c>
      <c r="HLO213" s="40">
        <f t="shared" si="346"/>
        <v>0</v>
      </c>
      <c r="HLP213" s="40">
        <f t="shared" si="346"/>
        <v>0</v>
      </c>
      <c r="HLQ213" s="40">
        <f t="shared" si="346"/>
        <v>0</v>
      </c>
      <c r="HLR213" s="40">
        <f t="shared" si="346"/>
        <v>0</v>
      </c>
      <c r="HLS213" s="40">
        <f t="shared" si="346"/>
        <v>0</v>
      </c>
      <c r="HLT213" s="40">
        <f t="shared" si="346"/>
        <v>0</v>
      </c>
      <c r="HLU213" s="40">
        <f t="shared" si="346"/>
        <v>0</v>
      </c>
      <c r="HLV213" s="40">
        <f t="shared" si="346"/>
        <v>0</v>
      </c>
      <c r="HLW213" s="40">
        <f t="shared" si="346"/>
        <v>0</v>
      </c>
      <c r="HLX213" s="40">
        <f t="shared" si="346"/>
        <v>0</v>
      </c>
      <c r="HLY213" s="40">
        <f t="shared" si="346"/>
        <v>0</v>
      </c>
      <c r="HLZ213" s="40">
        <f t="shared" si="346"/>
        <v>0</v>
      </c>
      <c r="HMA213" s="40">
        <f t="shared" si="346"/>
        <v>0</v>
      </c>
      <c r="HMB213" s="40">
        <f t="shared" si="346"/>
        <v>0</v>
      </c>
      <c r="HMC213" s="40">
        <f t="shared" si="346"/>
        <v>0</v>
      </c>
      <c r="HMD213" s="40">
        <f t="shared" si="346"/>
        <v>0</v>
      </c>
      <c r="HME213" s="40">
        <f t="shared" si="346"/>
        <v>0</v>
      </c>
      <c r="HMF213" s="40">
        <f t="shared" si="346"/>
        <v>0</v>
      </c>
      <c r="HMG213" s="40">
        <f t="shared" si="346"/>
        <v>0</v>
      </c>
      <c r="HMH213" s="40">
        <f t="shared" si="346"/>
        <v>0</v>
      </c>
      <c r="HMI213" s="40">
        <f t="shared" si="346"/>
        <v>0</v>
      </c>
      <c r="HMJ213" s="40">
        <f t="shared" si="346"/>
        <v>0</v>
      </c>
      <c r="HMK213" s="40">
        <f t="shared" si="346"/>
        <v>0</v>
      </c>
      <c r="HML213" s="40">
        <f t="shared" si="346"/>
        <v>0</v>
      </c>
      <c r="HMM213" s="40">
        <f t="shared" si="346"/>
        <v>0</v>
      </c>
      <c r="HMN213" s="40">
        <f t="shared" si="346"/>
        <v>0</v>
      </c>
      <c r="HMO213" s="40">
        <f t="shared" si="346"/>
        <v>0</v>
      </c>
      <c r="HMP213" s="40">
        <f t="shared" si="346"/>
        <v>0</v>
      </c>
      <c r="HMQ213" s="40">
        <f t="shared" si="346"/>
        <v>0</v>
      </c>
      <c r="HMR213" s="40">
        <f t="shared" si="346"/>
        <v>0</v>
      </c>
      <c r="HMS213" s="40">
        <f t="shared" ref="HMS213:HPD213" si="347">SUM(HMS208:HMS212)</f>
        <v>0</v>
      </c>
      <c r="HMT213" s="40">
        <f t="shared" si="347"/>
        <v>0</v>
      </c>
      <c r="HMU213" s="40">
        <f t="shared" si="347"/>
        <v>0</v>
      </c>
      <c r="HMV213" s="40">
        <f t="shared" si="347"/>
        <v>0</v>
      </c>
      <c r="HMW213" s="40">
        <f t="shared" si="347"/>
        <v>0</v>
      </c>
      <c r="HMX213" s="40">
        <f t="shared" si="347"/>
        <v>0</v>
      </c>
      <c r="HMY213" s="40">
        <f t="shared" si="347"/>
        <v>0</v>
      </c>
      <c r="HMZ213" s="40">
        <f t="shared" si="347"/>
        <v>0</v>
      </c>
      <c r="HNA213" s="40">
        <f t="shared" si="347"/>
        <v>0</v>
      </c>
      <c r="HNB213" s="40">
        <f t="shared" si="347"/>
        <v>0</v>
      </c>
      <c r="HNC213" s="40">
        <f t="shared" si="347"/>
        <v>0</v>
      </c>
      <c r="HND213" s="40">
        <f t="shared" si="347"/>
        <v>0</v>
      </c>
      <c r="HNE213" s="40">
        <f t="shared" si="347"/>
        <v>0</v>
      </c>
      <c r="HNF213" s="40">
        <f t="shared" si="347"/>
        <v>0</v>
      </c>
      <c r="HNG213" s="40">
        <f t="shared" si="347"/>
        <v>0</v>
      </c>
      <c r="HNH213" s="40">
        <f t="shared" si="347"/>
        <v>0</v>
      </c>
      <c r="HNI213" s="40">
        <f t="shared" si="347"/>
        <v>0</v>
      </c>
      <c r="HNJ213" s="40">
        <f t="shared" si="347"/>
        <v>0</v>
      </c>
      <c r="HNK213" s="40">
        <f t="shared" si="347"/>
        <v>0</v>
      </c>
      <c r="HNL213" s="40">
        <f t="shared" si="347"/>
        <v>0</v>
      </c>
      <c r="HNM213" s="40">
        <f t="shared" si="347"/>
        <v>0</v>
      </c>
      <c r="HNN213" s="40">
        <f t="shared" si="347"/>
        <v>0</v>
      </c>
      <c r="HNO213" s="40">
        <f t="shared" si="347"/>
        <v>0</v>
      </c>
      <c r="HNP213" s="40">
        <f t="shared" si="347"/>
        <v>0</v>
      </c>
      <c r="HNQ213" s="40">
        <f t="shared" si="347"/>
        <v>0</v>
      </c>
      <c r="HNR213" s="40">
        <f t="shared" si="347"/>
        <v>0</v>
      </c>
      <c r="HNS213" s="40">
        <f t="shared" si="347"/>
        <v>0</v>
      </c>
      <c r="HNT213" s="40">
        <f t="shared" si="347"/>
        <v>0</v>
      </c>
      <c r="HNU213" s="40">
        <f t="shared" si="347"/>
        <v>0</v>
      </c>
      <c r="HNV213" s="40">
        <f t="shared" si="347"/>
        <v>0</v>
      </c>
      <c r="HNW213" s="40">
        <f t="shared" si="347"/>
        <v>0</v>
      </c>
      <c r="HNX213" s="40">
        <f t="shared" si="347"/>
        <v>0</v>
      </c>
      <c r="HNY213" s="40">
        <f t="shared" si="347"/>
        <v>0</v>
      </c>
      <c r="HNZ213" s="40">
        <f t="shared" si="347"/>
        <v>0</v>
      </c>
      <c r="HOA213" s="40">
        <f t="shared" si="347"/>
        <v>0</v>
      </c>
      <c r="HOB213" s="40">
        <f t="shared" si="347"/>
        <v>0</v>
      </c>
      <c r="HOC213" s="40">
        <f t="shared" si="347"/>
        <v>0</v>
      </c>
      <c r="HOD213" s="40">
        <f t="shared" si="347"/>
        <v>0</v>
      </c>
      <c r="HOE213" s="40">
        <f t="shared" si="347"/>
        <v>0</v>
      </c>
      <c r="HOF213" s="40">
        <f t="shared" si="347"/>
        <v>0</v>
      </c>
      <c r="HOG213" s="40">
        <f t="shared" si="347"/>
        <v>0</v>
      </c>
      <c r="HOH213" s="40">
        <f t="shared" si="347"/>
        <v>0</v>
      </c>
      <c r="HOI213" s="40">
        <f t="shared" si="347"/>
        <v>0</v>
      </c>
      <c r="HOJ213" s="40">
        <f t="shared" si="347"/>
        <v>0</v>
      </c>
      <c r="HOK213" s="40">
        <f t="shared" si="347"/>
        <v>0</v>
      </c>
      <c r="HOL213" s="40">
        <f t="shared" si="347"/>
        <v>0</v>
      </c>
      <c r="HOM213" s="40">
        <f t="shared" si="347"/>
        <v>0</v>
      </c>
      <c r="HON213" s="40">
        <f t="shared" si="347"/>
        <v>0</v>
      </c>
      <c r="HOO213" s="40">
        <f t="shared" si="347"/>
        <v>0</v>
      </c>
      <c r="HOP213" s="40">
        <f t="shared" si="347"/>
        <v>0</v>
      </c>
      <c r="HOQ213" s="40">
        <f t="shared" si="347"/>
        <v>0</v>
      </c>
      <c r="HOR213" s="40">
        <f t="shared" si="347"/>
        <v>0</v>
      </c>
      <c r="HOS213" s="40">
        <f t="shared" si="347"/>
        <v>0</v>
      </c>
      <c r="HOT213" s="40">
        <f t="shared" si="347"/>
        <v>0</v>
      </c>
      <c r="HOU213" s="40">
        <f t="shared" si="347"/>
        <v>0</v>
      </c>
      <c r="HOV213" s="40">
        <f t="shared" si="347"/>
        <v>0</v>
      </c>
      <c r="HOW213" s="40">
        <f t="shared" si="347"/>
        <v>0</v>
      </c>
      <c r="HOX213" s="40">
        <f t="shared" si="347"/>
        <v>0</v>
      </c>
      <c r="HOY213" s="40">
        <f t="shared" si="347"/>
        <v>0</v>
      </c>
      <c r="HOZ213" s="40">
        <f t="shared" si="347"/>
        <v>0</v>
      </c>
      <c r="HPA213" s="40">
        <f t="shared" si="347"/>
        <v>0</v>
      </c>
      <c r="HPB213" s="40">
        <f t="shared" si="347"/>
        <v>0</v>
      </c>
      <c r="HPC213" s="40">
        <f t="shared" si="347"/>
        <v>0</v>
      </c>
      <c r="HPD213" s="40">
        <f t="shared" si="347"/>
        <v>0</v>
      </c>
      <c r="HPE213" s="40">
        <f t="shared" ref="HPE213:HRP213" si="348">SUM(HPE208:HPE212)</f>
        <v>0</v>
      </c>
      <c r="HPF213" s="40">
        <f t="shared" si="348"/>
        <v>0</v>
      </c>
      <c r="HPG213" s="40">
        <f t="shared" si="348"/>
        <v>0</v>
      </c>
      <c r="HPH213" s="40">
        <f t="shared" si="348"/>
        <v>0</v>
      </c>
      <c r="HPI213" s="40">
        <f t="shared" si="348"/>
        <v>0</v>
      </c>
      <c r="HPJ213" s="40">
        <f t="shared" si="348"/>
        <v>0</v>
      </c>
      <c r="HPK213" s="40">
        <f t="shared" si="348"/>
        <v>0</v>
      </c>
      <c r="HPL213" s="40">
        <f t="shared" si="348"/>
        <v>0</v>
      </c>
      <c r="HPM213" s="40">
        <f t="shared" si="348"/>
        <v>0</v>
      </c>
      <c r="HPN213" s="40">
        <f t="shared" si="348"/>
        <v>0</v>
      </c>
      <c r="HPO213" s="40">
        <f t="shared" si="348"/>
        <v>0</v>
      </c>
      <c r="HPP213" s="40">
        <f t="shared" si="348"/>
        <v>0</v>
      </c>
      <c r="HPQ213" s="40">
        <f t="shared" si="348"/>
        <v>0</v>
      </c>
      <c r="HPR213" s="40">
        <f t="shared" si="348"/>
        <v>0</v>
      </c>
      <c r="HPS213" s="40">
        <f t="shared" si="348"/>
        <v>0</v>
      </c>
      <c r="HPT213" s="40">
        <f t="shared" si="348"/>
        <v>0</v>
      </c>
      <c r="HPU213" s="40">
        <f t="shared" si="348"/>
        <v>0</v>
      </c>
      <c r="HPV213" s="40">
        <f t="shared" si="348"/>
        <v>0</v>
      </c>
      <c r="HPW213" s="40">
        <f t="shared" si="348"/>
        <v>0</v>
      </c>
      <c r="HPX213" s="40">
        <f t="shared" si="348"/>
        <v>0</v>
      </c>
      <c r="HPY213" s="40">
        <f t="shared" si="348"/>
        <v>0</v>
      </c>
      <c r="HPZ213" s="40">
        <f t="shared" si="348"/>
        <v>0</v>
      </c>
      <c r="HQA213" s="40">
        <f t="shared" si="348"/>
        <v>0</v>
      </c>
      <c r="HQB213" s="40">
        <f t="shared" si="348"/>
        <v>0</v>
      </c>
      <c r="HQC213" s="40">
        <f t="shared" si="348"/>
        <v>0</v>
      </c>
      <c r="HQD213" s="40">
        <f t="shared" si="348"/>
        <v>0</v>
      </c>
      <c r="HQE213" s="40">
        <f t="shared" si="348"/>
        <v>0</v>
      </c>
      <c r="HQF213" s="40">
        <f t="shared" si="348"/>
        <v>0</v>
      </c>
      <c r="HQG213" s="40">
        <f t="shared" si="348"/>
        <v>0</v>
      </c>
      <c r="HQH213" s="40">
        <f t="shared" si="348"/>
        <v>0</v>
      </c>
      <c r="HQI213" s="40">
        <f t="shared" si="348"/>
        <v>0</v>
      </c>
      <c r="HQJ213" s="40">
        <f t="shared" si="348"/>
        <v>0</v>
      </c>
      <c r="HQK213" s="40">
        <f t="shared" si="348"/>
        <v>0</v>
      </c>
      <c r="HQL213" s="40">
        <f t="shared" si="348"/>
        <v>0</v>
      </c>
      <c r="HQM213" s="40">
        <f t="shared" si="348"/>
        <v>0</v>
      </c>
      <c r="HQN213" s="40">
        <f t="shared" si="348"/>
        <v>0</v>
      </c>
      <c r="HQO213" s="40">
        <f t="shared" si="348"/>
        <v>0</v>
      </c>
      <c r="HQP213" s="40">
        <f t="shared" si="348"/>
        <v>0</v>
      </c>
      <c r="HQQ213" s="40">
        <f t="shared" si="348"/>
        <v>0</v>
      </c>
      <c r="HQR213" s="40">
        <f t="shared" si="348"/>
        <v>0</v>
      </c>
      <c r="HQS213" s="40">
        <f t="shared" si="348"/>
        <v>0</v>
      </c>
      <c r="HQT213" s="40">
        <f t="shared" si="348"/>
        <v>0</v>
      </c>
      <c r="HQU213" s="40">
        <f t="shared" si="348"/>
        <v>0</v>
      </c>
      <c r="HQV213" s="40">
        <f t="shared" si="348"/>
        <v>0</v>
      </c>
      <c r="HQW213" s="40">
        <f t="shared" si="348"/>
        <v>0</v>
      </c>
      <c r="HQX213" s="40">
        <f t="shared" si="348"/>
        <v>0</v>
      </c>
      <c r="HQY213" s="40">
        <f t="shared" si="348"/>
        <v>0</v>
      </c>
      <c r="HQZ213" s="40">
        <f t="shared" si="348"/>
        <v>0</v>
      </c>
      <c r="HRA213" s="40">
        <f t="shared" si="348"/>
        <v>0</v>
      </c>
      <c r="HRB213" s="40">
        <f t="shared" si="348"/>
        <v>0</v>
      </c>
      <c r="HRC213" s="40">
        <f t="shared" si="348"/>
        <v>0</v>
      </c>
      <c r="HRD213" s="40">
        <f t="shared" si="348"/>
        <v>0</v>
      </c>
      <c r="HRE213" s="40">
        <f t="shared" si="348"/>
        <v>0</v>
      </c>
      <c r="HRF213" s="40">
        <f t="shared" si="348"/>
        <v>0</v>
      </c>
      <c r="HRG213" s="40">
        <f t="shared" si="348"/>
        <v>0</v>
      </c>
      <c r="HRH213" s="40">
        <f t="shared" si="348"/>
        <v>0</v>
      </c>
      <c r="HRI213" s="40">
        <f t="shared" si="348"/>
        <v>0</v>
      </c>
      <c r="HRJ213" s="40">
        <f t="shared" si="348"/>
        <v>0</v>
      </c>
      <c r="HRK213" s="40">
        <f t="shared" si="348"/>
        <v>0</v>
      </c>
      <c r="HRL213" s="40">
        <f t="shared" si="348"/>
        <v>0</v>
      </c>
      <c r="HRM213" s="40">
        <f t="shared" si="348"/>
        <v>0</v>
      </c>
      <c r="HRN213" s="40">
        <f t="shared" si="348"/>
        <v>0</v>
      </c>
      <c r="HRO213" s="40">
        <f t="shared" si="348"/>
        <v>0</v>
      </c>
      <c r="HRP213" s="40">
        <f t="shared" si="348"/>
        <v>0</v>
      </c>
      <c r="HRQ213" s="40">
        <f t="shared" ref="HRQ213:HUB213" si="349">SUM(HRQ208:HRQ212)</f>
        <v>0</v>
      </c>
      <c r="HRR213" s="40">
        <f t="shared" si="349"/>
        <v>0</v>
      </c>
      <c r="HRS213" s="40">
        <f t="shared" si="349"/>
        <v>0</v>
      </c>
      <c r="HRT213" s="40">
        <f t="shared" si="349"/>
        <v>0</v>
      </c>
      <c r="HRU213" s="40">
        <f t="shared" si="349"/>
        <v>0</v>
      </c>
      <c r="HRV213" s="40">
        <f t="shared" si="349"/>
        <v>0</v>
      </c>
      <c r="HRW213" s="40">
        <f t="shared" si="349"/>
        <v>0</v>
      </c>
      <c r="HRX213" s="40">
        <f t="shared" si="349"/>
        <v>0</v>
      </c>
      <c r="HRY213" s="40">
        <f t="shared" si="349"/>
        <v>0</v>
      </c>
      <c r="HRZ213" s="40">
        <f t="shared" si="349"/>
        <v>0</v>
      </c>
      <c r="HSA213" s="40">
        <f t="shared" si="349"/>
        <v>0</v>
      </c>
      <c r="HSB213" s="40">
        <f t="shared" si="349"/>
        <v>0</v>
      </c>
      <c r="HSC213" s="40">
        <f t="shared" si="349"/>
        <v>0</v>
      </c>
      <c r="HSD213" s="40">
        <f t="shared" si="349"/>
        <v>0</v>
      </c>
      <c r="HSE213" s="40">
        <f t="shared" si="349"/>
        <v>0</v>
      </c>
      <c r="HSF213" s="40">
        <f t="shared" si="349"/>
        <v>0</v>
      </c>
      <c r="HSG213" s="40">
        <f t="shared" si="349"/>
        <v>0</v>
      </c>
      <c r="HSH213" s="40">
        <f t="shared" si="349"/>
        <v>0</v>
      </c>
      <c r="HSI213" s="40">
        <f t="shared" si="349"/>
        <v>0</v>
      </c>
      <c r="HSJ213" s="40">
        <f t="shared" si="349"/>
        <v>0</v>
      </c>
      <c r="HSK213" s="40">
        <f t="shared" si="349"/>
        <v>0</v>
      </c>
      <c r="HSL213" s="40">
        <f t="shared" si="349"/>
        <v>0</v>
      </c>
      <c r="HSM213" s="40">
        <f t="shared" si="349"/>
        <v>0</v>
      </c>
      <c r="HSN213" s="40">
        <f t="shared" si="349"/>
        <v>0</v>
      </c>
      <c r="HSO213" s="40">
        <f t="shared" si="349"/>
        <v>0</v>
      </c>
      <c r="HSP213" s="40">
        <f t="shared" si="349"/>
        <v>0</v>
      </c>
      <c r="HSQ213" s="40">
        <f t="shared" si="349"/>
        <v>0</v>
      </c>
      <c r="HSR213" s="40">
        <f t="shared" si="349"/>
        <v>0</v>
      </c>
      <c r="HSS213" s="40">
        <f t="shared" si="349"/>
        <v>0</v>
      </c>
      <c r="HST213" s="40">
        <f t="shared" si="349"/>
        <v>0</v>
      </c>
      <c r="HSU213" s="40">
        <f t="shared" si="349"/>
        <v>0</v>
      </c>
      <c r="HSV213" s="40">
        <f t="shared" si="349"/>
        <v>0</v>
      </c>
      <c r="HSW213" s="40">
        <f t="shared" si="349"/>
        <v>0</v>
      </c>
      <c r="HSX213" s="40">
        <f t="shared" si="349"/>
        <v>0</v>
      </c>
      <c r="HSY213" s="40">
        <f t="shared" si="349"/>
        <v>0</v>
      </c>
      <c r="HSZ213" s="40">
        <f t="shared" si="349"/>
        <v>0</v>
      </c>
      <c r="HTA213" s="40">
        <f t="shared" si="349"/>
        <v>0</v>
      </c>
      <c r="HTB213" s="40">
        <f t="shared" si="349"/>
        <v>0</v>
      </c>
      <c r="HTC213" s="40">
        <f t="shared" si="349"/>
        <v>0</v>
      </c>
      <c r="HTD213" s="40">
        <f t="shared" si="349"/>
        <v>0</v>
      </c>
      <c r="HTE213" s="40">
        <f t="shared" si="349"/>
        <v>0</v>
      </c>
      <c r="HTF213" s="40">
        <f t="shared" si="349"/>
        <v>0</v>
      </c>
      <c r="HTG213" s="40">
        <f t="shared" si="349"/>
        <v>0</v>
      </c>
      <c r="HTH213" s="40">
        <f t="shared" si="349"/>
        <v>0</v>
      </c>
      <c r="HTI213" s="40">
        <f t="shared" si="349"/>
        <v>0</v>
      </c>
      <c r="HTJ213" s="40">
        <f t="shared" si="349"/>
        <v>0</v>
      </c>
      <c r="HTK213" s="40">
        <f t="shared" si="349"/>
        <v>0</v>
      </c>
      <c r="HTL213" s="40">
        <f t="shared" si="349"/>
        <v>0</v>
      </c>
      <c r="HTM213" s="40">
        <f t="shared" si="349"/>
        <v>0</v>
      </c>
      <c r="HTN213" s="40">
        <f t="shared" si="349"/>
        <v>0</v>
      </c>
      <c r="HTO213" s="40">
        <f t="shared" si="349"/>
        <v>0</v>
      </c>
      <c r="HTP213" s="40">
        <f t="shared" si="349"/>
        <v>0</v>
      </c>
      <c r="HTQ213" s="40">
        <f t="shared" si="349"/>
        <v>0</v>
      </c>
      <c r="HTR213" s="40">
        <f t="shared" si="349"/>
        <v>0</v>
      </c>
      <c r="HTS213" s="40">
        <f t="shared" si="349"/>
        <v>0</v>
      </c>
      <c r="HTT213" s="40">
        <f t="shared" si="349"/>
        <v>0</v>
      </c>
      <c r="HTU213" s="40">
        <f t="shared" si="349"/>
        <v>0</v>
      </c>
      <c r="HTV213" s="40">
        <f t="shared" si="349"/>
        <v>0</v>
      </c>
      <c r="HTW213" s="40">
        <f t="shared" si="349"/>
        <v>0</v>
      </c>
      <c r="HTX213" s="40">
        <f t="shared" si="349"/>
        <v>0</v>
      </c>
      <c r="HTY213" s="40">
        <f t="shared" si="349"/>
        <v>0</v>
      </c>
      <c r="HTZ213" s="40">
        <f t="shared" si="349"/>
        <v>0</v>
      </c>
      <c r="HUA213" s="40">
        <f t="shared" si="349"/>
        <v>0</v>
      </c>
      <c r="HUB213" s="40">
        <f t="shared" si="349"/>
        <v>0</v>
      </c>
      <c r="HUC213" s="40">
        <f t="shared" ref="HUC213:HWN213" si="350">SUM(HUC208:HUC212)</f>
        <v>0</v>
      </c>
      <c r="HUD213" s="40">
        <f t="shared" si="350"/>
        <v>0</v>
      </c>
      <c r="HUE213" s="40">
        <f t="shared" si="350"/>
        <v>0</v>
      </c>
      <c r="HUF213" s="40">
        <f t="shared" si="350"/>
        <v>0</v>
      </c>
      <c r="HUG213" s="40">
        <f t="shared" si="350"/>
        <v>0</v>
      </c>
      <c r="HUH213" s="40">
        <f t="shared" si="350"/>
        <v>0</v>
      </c>
      <c r="HUI213" s="40">
        <f t="shared" si="350"/>
        <v>0</v>
      </c>
      <c r="HUJ213" s="40">
        <f t="shared" si="350"/>
        <v>0</v>
      </c>
      <c r="HUK213" s="40">
        <f t="shared" si="350"/>
        <v>0</v>
      </c>
      <c r="HUL213" s="40">
        <f t="shared" si="350"/>
        <v>0</v>
      </c>
      <c r="HUM213" s="40">
        <f t="shared" si="350"/>
        <v>0</v>
      </c>
      <c r="HUN213" s="40">
        <f t="shared" si="350"/>
        <v>0</v>
      </c>
      <c r="HUO213" s="40">
        <f t="shared" si="350"/>
        <v>0</v>
      </c>
      <c r="HUP213" s="40">
        <f t="shared" si="350"/>
        <v>0</v>
      </c>
      <c r="HUQ213" s="40">
        <f t="shared" si="350"/>
        <v>0</v>
      </c>
      <c r="HUR213" s="40">
        <f t="shared" si="350"/>
        <v>0</v>
      </c>
      <c r="HUS213" s="40">
        <f t="shared" si="350"/>
        <v>0</v>
      </c>
      <c r="HUT213" s="40">
        <f t="shared" si="350"/>
        <v>0</v>
      </c>
      <c r="HUU213" s="40">
        <f t="shared" si="350"/>
        <v>0</v>
      </c>
      <c r="HUV213" s="40">
        <f t="shared" si="350"/>
        <v>0</v>
      </c>
      <c r="HUW213" s="40">
        <f t="shared" si="350"/>
        <v>0</v>
      </c>
      <c r="HUX213" s="40">
        <f t="shared" si="350"/>
        <v>0</v>
      </c>
      <c r="HUY213" s="40">
        <f t="shared" si="350"/>
        <v>0</v>
      </c>
      <c r="HUZ213" s="40">
        <f t="shared" si="350"/>
        <v>0</v>
      </c>
      <c r="HVA213" s="40">
        <f t="shared" si="350"/>
        <v>0</v>
      </c>
      <c r="HVB213" s="40">
        <f t="shared" si="350"/>
        <v>0</v>
      </c>
      <c r="HVC213" s="40">
        <f t="shared" si="350"/>
        <v>0</v>
      </c>
      <c r="HVD213" s="40">
        <f t="shared" si="350"/>
        <v>0</v>
      </c>
      <c r="HVE213" s="40">
        <f t="shared" si="350"/>
        <v>0</v>
      </c>
      <c r="HVF213" s="40">
        <f t="shared" si="350"/>
        <v>0</v>
      </c>
      <c r="HVG213" s="40">
        <f t="shared" si="350"/>
        <v>0</v>
      </c>
      <c r="HVH213" s="40">
        <f t="shared" si="350"/>
        <v>0</v>
      </c>
      <c r="HVI213" s="40">
        <f t="shared" si="350"/>
        <v>0</v>
      </c>
      <c r="HVJ213" s="40">
        <f t="shared" si="350"/>
        <v>0</v>
      </c>
      <c r="HVK213" s="40">
        <f t="shared" si="350"/>
        <v>0</v>
      </c>
      <c r="HVL213" s="40">
        <f t="shared" si="350"/>
        <v>0</v>
      </c>
      <c r="HVM213" s="40">
        <f t="shared" si="350"/>
        <v>0</v>
      </c>
      <c r="HVN213" s="40">
        <f t="shared" si="350"/>
        <v>0</v>
      </c>
      <c r="HVO213" s="40">
        <f t="shared" si="350"/>
        <v>0</v>
      </c>
      <c r="HVP213" s="40">
        <f t="shared" si="350"/>
        <v>0</v>
      </c>
      <c r="HVQ213" s="40">
        <f t="shared" si="350"/>
        <v>0</v>
      </c>
      <c r="HVR213" s="40">
        <f t="shared" si="350"/>
        <v>0</v>
      </c>
      <c r="HVS213" s="40">
        <f t="shared" si="350"/>
        <v>0</v>
      </c>
      <c r="HVT213" s="40">
        <f t="shared" si="350"/>
        <v>0</v>
      </c>
      <c r="HVU213" s="40">
        <f t="shared" si="350"/>
        <v>0</v>
      </c>
      <c r="HVV213" s="40">
        <f t="shared" si="350"/>
        <v>0</v>
      </c>
      <c r="HVW213" s="40">
        <f t="shared" si="350"/>
        <v>0</v>
      </c>
      <c r="HVX213" s="40">
        <f t="shared" si="350"/>
        <v>0</v>
      </c>
      <c r="HVY213" s="40">
        <f t="shared" si="350"/>
        <v>0</v>
      </c>
      <c r="HVZ213" s="40">
        <f t="shared" si="350"/>
        <v>0</v>
      </c>
      <c r="HWA213" s="40">
        <f t="shared" si="350"/>
        <v>0</v>
      </c>
      <c r="HWB213" s="40">
        <f t="shared" si="350"/>
        <v>0</v>
      </c>
      <c r="HWC213" s="40">
        <f t="shared" si="350"/>
        <v>0</v>
      </c>
      <c r="HWD213" s="40">
        <f t="shared" si="350"/>
        <v>0</v>
      </c>
      <c r="HWE213" s="40">
        <f t="shared" si="350"/>
        <v>0</v>
      </c>
      <c r="HWF213" s="40">
        <f t="shared" si="350"/>
        <v>0</v>
      </c>
      <c r="HWG213" s="40">
        <f t="shared" si="350"/>
        <v>0</v>
      </c>
      <c r="HWH213" s="40">
        <f t="shared" si="350"/>
        <v>0</v>
      </c>
      <c r="HWI213" s="40">
        <f t="shared" si="350"/>
        <v>0</v>
      </c>
      <c r="HWJ213" s="40">
        <f t="shared" si="350"/>
        <v>0</v>
      </c>
      <c r="HWK213" s="40">
        <f t="shared" si="350"/>
        <v>0</v>
      </c>
      <c r="HWL213" s="40">
        <f t="shared" si="350"/>
        <v>0</v>
      </c>
      <c r="HWM213" s="40">
        <f t="shared" si="350"/>
        <v>0</v>
      </c>
      <c r="HWN213" s="40">
        <f t="shared" si="350"/>
        <v>0</v>
      </c>
      <c r="HWO213" s="40">
        <f t="shared" ref="HWO213:HYZ213" si="351">SUM(HWO208:HWO212)</f>
        <v>0</v>
      </c>
      <c r="HWP213" s="40">
        <f t="shared" si="351"/>
        <v>0</v>
      </c>
      <c r="HWQ213" s="40">
        <f t="shared" si="351"/>
        <v>0</v>
      </c>
      <c r="HWR213" s="40">
        <f t="shared" si="351"/>
        <v>0</v>
      </c>
      <c r="HWS213" s="40">
        <f t="shared" si="351"/>
        <v>0</v>
      </c>
      <c r="HWT213" s="40">
        <f t="shared" si="351"/>
        <v>0</v>
      </c>
      <c r="HWU213" s="40">
        <f t="shared" si="351"/>
        <v>0</v>
      </c>
      <c r="HWV213" s="40">
        <f t="shared" si="351"/>
        <v>0</v>
      </c>
      <c r="HWW213" s="40">
        <f t="shared" si="351"/>
        <v>0</v>
      </c>
      <c r="HWX213" s="40">
        <f t="shared" si="351"/>
        <v>0</v>
      </c>
      <c r="HWY213" s="40">
        <f t="shared" si="351"/>
        <v>0</v>
      </c>
      <c r="HWZ213" s="40">
        <f t="shared" si="351"/>
        <v>0</v>
      </c>
      <c r="HXA213" s="40">
        <f t="shared" si="351"/>
        <v>0</v>
      </c>
      <c r="HXB213" s="40">
        <f t="shared" si="351"/>
        <v>0</v>
      </c>
      <c r="HXC213" s="40">
        <f t="shared" si="351"/>
        <v>0</v>
      </c>
      <c r="HXD213" s="40">
        <f t="shared" si="351"/>
        <v>0</v>
      </c>
      <c r="HXE213" s="40">
        <f t="shared" si="351"/>
        <v>0</v>
      </c>
      <c r="HXF213" s="40">
        <f t="shared" si="351"/>
        <v>0</v>
      </c>
      <c r="HXG213" s="40">
        <f t="shared" si="351"/>
        <v>0</v>
      </c>
      <c r="HXH213" s="40">
        <f t="shared" si="351"/>
        <v>0</v>
      </c>
      <c r="HXI213" s="40">
        <f t="shared" si="351"/>
        <v>0</v>
      </c>
      <c r="HXJ213" s="40">
        <f t="shared" si="351"/>
        <v>0</v>
      </c>
      <c r="HXK213" s="40">
        <f t="shared" si="351"/>
        <v>0</v>
      </c>
      <c r="HXL213" s="40">
        <f t="shared" si="351"/>
        <v>0</v>
      </c>
      <c r="HXM213" s="40">
        <f t="shared" si="351"/>
        <v>0</v>
      </c>
      <c r="HXN213" s="40">
        <f t="shared" si="351"/>
        <v>0</v>
      </c>
      <c r="HXO213" s="40">
        <f t="shared" si="351"/>
        <v>0</v>
      </c>
      <c r="HXP213" s="40">
        <f t="shared" si="351"/>
        <v>0</v>
      </c>
      <c r="HXQ213" s="40">
        <f t="shared" si="351"/>
        <v>0</v>
      </c>
      <c r="HXR213" s="40">
        <f t="shared" si="351"/>
        <v>0</v>
      </c>
      <c r="HXS213" s="40">
        <f t="shared" si="351"/>
        <v>0</v>
      </c>
      <c r="HXT213" s="40">
        <f t="shared" si="351"/>
        <v>0</v>
      </c>
      <c r="HXU213" s="40">
        <f t="shared" si="351"/>
        <v>0</v>
      </c>
      <c r="HXV213" s="40">
        <f t="shared" si="351"/>
        <v>0</v>
      </c>
      <c r="HXW213" s="40">
        <f t="shared" si="351"/>
        <v>0</v>
      </c>
      <c r="HXX213" s="40">
        <f t="shared" si="351"/>
        <v>0</v>
      </c>
      <c r="HXY213" s="40">
        <f t="shared" si="351"/>
        <v>0</v>
      </c>
      <c r="HXZ213" s="40">
        <f t="shared" si="351"/>
        <v>0</v>
      </c>
      <c r="HYA213" s="40">
        <f t="shared" si="351"/>
        <v>0</v>
      </c>
      <c r="HYB213" s="40">
        <f t="shared" si="351"/>
        <v>0</v>
      </c>
      <c r="HYC213" s="40">
        <f t="shared" si="351"/>
        <v>0</v>
      </c>
      <c r="HYD213" s="40">
        <f t="shared" si="351"/>
        <v>0</v>
      </c>
      <c r="HYE213" s="40">
        <f t="shared" si="351"/>
        <v>0</v>
      </c>
      <c r="HYF213" s="40">
        <f t="shared" si="351"/>
        <v>0</v>
      </c>
      <c r="HYG213" s="40">
        <f t="shared" si="351"/>
        <v>0</v>
      </c>
      <c r="HYH213" s="40">
        <f t="shared" si="351"/>
        <v>0</v>
      </c>
      <c r="HYI213" s="40">
        <f t="shared" si="351"/>
        <v>0</v>
      </c>
      <c r="HYJ213" s="40">
        <f t="shared" si="351"/>
        <v>0</v>
      </c>
      <c r="HYK213" s="40">
        <f t="shared" si="351"/>
        <v>0</v>
      </c>
      <c r="HYL213" s="40">
        <f t="shared" si="351"/>
        <v>0</v>
      </c>
      <c r="HYM213" s="40">
        <f t="shared" si="351"/>
        <v>0</v>
      </c>
      <c r="HYN213" s="40">
        <f t="shared" si="351"/>
        <v>0</v>
      </c>
      <c r="HYO213" s="40">
        <f t="shared" si="351"/>
        <v>0</v>
      </c>
      <c r="HYP213" s="40">
        <f t="shared" si="351"/>
        <v>0</v>
      </c>
      <c r="HYQ213" s="40">
        <f t="shared" si="351"/>
        <v>0</v>
      </c>
      <c r="HYR213" s="40">
        <f t="shared" si="351"/>
        <v>0</v>
      </c>
      <c r="HYS213" s="40">
        <f t="shared" si="351"/>
        <v>0</v>
      </c>
      <c r="HYT213" s="40">
        <f t="shared" si="351"/>
        <v>0</v>
      </c>
      <c r="HYU213" s="40">
        <f t="shared" si="351"/>
        <v>0</v>
      </c>
      <c r="HYV213" s="40">
        <f t="shared" si="351"/>
        <v>0</v>
      </c>
      <c r="HYW213" s="40">
        <f t="shared" si="351"/>
        <v>0</v>
      </c>
      <c r="HYX213" s="40">
        <f t="shared" si="351"/>
        <v>0</v>
      </c>
      <c r="HYY213" s="40">
        <f t="shared" si="351"/>
        <v>0</v>
      </c>
      <c r="HYZ213" s="40">
        <f t="shared" si="351"/>
        <v>0</v>
      </c>
      <c r="HZA213" s="40">
        <f t="shared" ref="HZA213:IBL213" si="352">SUM(HZA208:HZA212)</f>
        <v>0</v>
      </c>
      <c r="HZB213" s="40">
        <f t="shared" si="352"/>
        <v>0</v>
      </c>
      <c r="HZC213" s="40">
        <f t="shared" si="352"/>
        <v>0</v>
      </c>
      <c r="HZD213" s="40">
        <f t="shared" si="352"/>
        <v>0</v>
      </c>
      <c r="HZE213" s="40">
        <f t="shared" si="352"/>
        <v>0</v>
      </c>
      <c r="HZF213" s="40">
        <f t="shared" si="352"/>
        <v>0</v>
      </c>
      <c r="HZG213" s="40">
        <f t="shared" si="352"/>
        <v>0</v>
      </c>
      <c r="HZH213" s="40">
        <f t="shared" si="352"/>
        <v>0</v>
      </c>
      <c r="HZI213" s="40">
        <f t="shared" si="352"/>
        <v>0</v>
      </c>
      <c r="HZJ213" s="40">
        <f t="shared" si="352"/>
        <v>0</v>
      </c>
      <c r="HZK213" s="40">
        <f t="shared" si="352"/>
        <v>0</v>
      </c>
      <c r="HZL213" s="40">
        <f t="shared" si="352"/>
        <v>0</v>
      </c>
      <c r="HZM213" s="40">
        <f t="shared" si="352"/>
        <v>0</v>
      </c>
      <c r="HZN213" s="40">
        <f t="shared" si="352"/>
        <v>0</v>
      </c>
      <c r="HZO213" s="40">
        <f t="shared" si="352"/>
        <v>0</v>
      </c>
      <c r="HZP213" s="40">
        <f t="shared" si="352"/>
        <v>0</v>
      </c>
      <c r="HZQ213" s="40">
        <f t="shared" si="352"/>
        <v>0</v>
      </c>
      <c r="HZR213" s="40">
        <f t="shared" si="352"/>
        <v>0</v>
      </c>
      <c r="HZS213" s="40">
        <f t="shared" si="352"/>
        <v>0</v>
      </c>
      <c r="HZT213" s="40">
        <f t="shared" si="352"/>
        <v>0</v>
      </c>
      <c r="HZU213" s="40">
        <f t="shared" si="352"/>
        <v>0</v>
      </c>
      <c r="HZV213" s="40">
        <f t="shared" si="352"/>
        <v>0</v>
      </c>
      <c r="HZW213" s="40">
        <f t="shared" si="352"/>
        <v>0</v>
      </c>
      <c r="HZX213" s="40">
        <f t="shared" si="352"/>
        <v>0</v>
      </c>
      <c r="HZY213" s="40">
        <f t="shared" si="352"/>
        <v>0</v>
      </c>
      <c r="HZZ213" s="40">
        <f t="shared" si="352"/>
        <v>0</v>
      </c>
      <c r="IAA213" s="40">
        <f t="shared" si="352"/>
        <v>0</v>
      </c>
      <c r="IAB213" s="40">
        <f t="shared" si="352"/>
        <v>0</v>
      </c>
      <c r="IAC213" s="40">
        <f t="shared" si="352"/>
        <v>0</v>
      </c>
      <c r="IAD213" s="40">
        <f t="shared" si="352"/>
        <v>0</v>
      </c>
      <c r="IAE213" s="40">
        <f t="shared" si="352"/>
        <v>0</v>
      </c>
      <c r="IAF213" s="40">
        <f t="shared" si="352"/>
        <v>0</v>
      </c>
      <c r="IAG213" s="40">
        <f t="shared" si="352"/>
        <v>0</v>
      </c>
      <c r="IAH213" s="40">
        <f t="shared" si="352"/>
        <v>0</v>
      </c>
      <c r="IAI213" s="40">
        <f t="shared" si="352"/>
        <v>0</v>
      </c>
      <c r="IAJ213" s="40">
        <f t="shared" si="352"/>
        <v>0</v>
      </c>
      <c r="IAK213" s="40">
        <f t="shared" si="352"/>
        <v>0</v>
      </c>
      <c r="IAL213" s="40">
        <f t="shared" si="352"/>
        <v>0</v>
      </c>
      <c r="IAM213" s="40">
        <f t="shared" si="352"/>
        <v>0</v>
      </c>
      <c r="IAN213" s="40">
        <f t="shared" si="352"/>
        <v>0</v>
      </c>
      <c r="IAO213" s="40">
        <f t="shared" si="352"/>
        <v>0</v>
      </c>
      <c r="IAP213" s="40">
        <f t="shared" si="352"/>
        <v>0</v>
      </c>
      <c r="IAQ213" s="40">
        <f t="shared" si="352"/>
        <v>0</v>
      </c>
      <c r="IAR213" s="40">
        <f t="shared" si="352"/>
        <v>0</v>
      </c>
      <c r="IAS213" s="40">
        <f t="shared" si="352"/>
        <v>0</v>
      </c>
      <c r="IAT213" s="40">
        <f t="shared" si="352"/>
        <v>0</v>
      </c>
      <c r="IAU213" s="40">
        <f t="shared" si="352"/>
        <v>0</v>
      </c>
      <c r="IAV213" s="40">
        <f t="shared" si="352"/>
        <v>0</v>
      </c>
      <c r="IAW213" s="40">
        <f t="shared" si="352"/>
        <v>0</v>
      </c>
      <c r="IAX213" s="40">
        <f t="shared" si="352"/>
        <v>0</v>
      </c>
      <c r="IAY213" s="40">
        <f t="shared" si="352"/>
        <v>0</v>
      </c>
      <c r="IAZ213" s="40">
        <f t="shared" si="352"/>
        <v>0</v>
      </c>
      <c r="IBA213" s="40">
        <f t="shared" si="352"/>
        <v>0</v>
      </c>
      <c r="IBB213" s="40">
        <f t="shared" si="352"/>
        <v>0</v>
      </c>
      <c r="IBC213" s="40">
        <f t="shared" si="352"/>
        <v>0</v>
      </c>
      <c r="IBD213" s="40">
        <f t="shared" si="352"/>
        <v>0</v>
      </c>
      <c r="IBE213" s="40">
        <f t="shared" si="352"/>
        <v>0</v>
      </c>
      <c r="IBF213" s="40">
        <f t="shared" si="352"/>
        <v>0</v>
      </c>
      <c r="IBG213" s="40">
        <f t="shared" si="352"/>
        <v>0</v>
      </c>
      <c r="IBH213" s="40">
        <f t="shared" si="352"/>
        <v>0</v>
      </c>
      <c r="IBI213" s="40">
        <f t="shared" si="352"/>
        <v>0</v>
      </c>
      <c r="IBJ213" s="40">
        <f t="shared" si="352"/>
        <v>0</v>
      </c>
      <c r="IBK213" s="40">
        <f t="shared" si="352"/>
        <v>0</v>
      </c>
      <c r="IBL213" s="40">
        <f t="shared" si="352"/>
        <v>0</v>
      </c>
      <c r="IBM213" s="40">
        <f t="shared" ref="IBM213:IDX213" si="353">SUM(IBM208:IBM212)</f>
        <v>0</v>
      </c>
      <c r="IBN213" s="40">
        <f t="shared" si="353"/>
        <v>0</v>
      </c>
      <c r="IBO213" s="40">
        <f t="shared" si="353"/>
        <v>0</v>
      </c>
      <c r="IBP213" s="40">
        <f t="shared" si="353"/>
        <v>0</v>
      </c>
      <c r="IBQ213" s="40">
        <f t="shared" si="353"/>
        <v>0</v>
      </c>
      <c r="IBR213" s="40">
        <f t="shared" si="353"/>
        <v>0</v>
      </c>
      <c r="IBS213" s="40">
        <f t="shared" si="353"/>
        <v>0</v>
      </c>
      <c r="IBT213" s="40">
        <f t="shared" si="353"/>
        <v>0</v>
      </c>
      <c r="IBU213" s="40">
        <f t="shared" si="353"/>
        <v>0</v>
      </c>
      <c r="IBV213" s="40">
        <f t="shared" si="353"/>
        <v>0</v>
      </c>
      <c r="IBW213" s="40">
        <f t="shared" si="353"/>
        <v>0</v>
      </c>
      <c r="IBX213" s="40">
        <f t="shared" si="353"/>
        <v>0</v>
      </c>
      <c r="IBY213" s="40">
        <f t="shared" si="353"/>
        <v>0</v>
      </c>
      <c r="IBZ213" s="40">
        <f t="shared" si="353"/>
        <v>0</v>
      </c>
      <c r="ICA213" s="40">
        <f t="shared" si="353"/>
        <v>0</v>
      </c>
      <c r="ICB213" s="40">
        <f t="shared" si="353"/>
        <v>0</v>
      </c>
      <c r="ICC213" s="40">
        <f t="shared" si="353"/>
        <v>0</v>
      </c>
      <c r="ICD213" s="40">
        <f t="shared" si="353"/>
        <v>0</v>
      </c>
      <c r="ICE213" s="40">
        <f t="shared" si="353"/>
        <v>0</v>
      </c>
      <c r="ICF213" s="40">
        <f t="shared" si="353"/>
        <v>0</v>
      </c>
      <c r="ICG213" s="40">
        <f t="shared" si="353"/>
        <v>0</v>
      </c>
      <c r="ICH213" s="40">
        <f t="shared" si="353"/>
        <v>0</v>
      </c>
      <c r="ICI213" s="40">
        <f t="shared" si="353"/>
        <v>0</v>
      </c>
      <c r="ICJ213" s="40">
        <f t="shared" si="353"/>
        <v>0</v>
      </c>
      <c r="ICK213" s="40">
        <f t="shared" si="353"/>
        <v>0</v>
      </c>
      <c r="ICL213" s="40">
        <f t="shared" si="353"/>
        <v>0</v>
      </c>
      <c r="ICM213" s="40">
        <f t="shared" si="353"/>
        <v>0</v>
      </c>
      <c r="ICN213" s="40">
        <f t="shared" si="353"/>
        <v>0</v>
      </c>
      <c r="ICO213" s="40">
        <f t="shared" si="353"/>
        <v>0</v>
      </c>
      <c r="ICP213" s="40">
        <f t="shared" si="353"/>
        <v>0</v>
      </c>
      <c r="ICQ213" s="40">
        <f t="shared" si="353"/>
        <v>0</v>
      </c>
      <c r="ICR213" s="40">
        <f t="shared" si="353"/>
        <v>0</v>
      </c>
      <c r="ICS213" s="40">
        <f t="shared" si="353"/>
        <v>0</v>
      </c>
      <c r="ICT213" s="40">
        <f t="shared" si="353"/>
        <v>0</v>
      </c>
      <c r="ICU213" s="40">
        <f t="shared" si="353"/>
        <v>0</v>
      </c>
      <c r="ICV213" s="40">
        <f t="shared" si="353"/>
        <v>0</v>
      </c>
      <c r="ICW213" s="40">
        <f t="shared" si="353"/>
        <v>0</v>
      </c>
      <c r="ICX213" s="40">
        <f t="shared" si="353"/>
        <v>0</v>
      </c>
      <c r="ICY213" s="40">
        <f t="shared" si="353"/>
        <v>0</v>
      </c>
      <c r="ICZ213" s="40">
        <f t="shared" si="353"/>
        <v>0</v>
      </c>
      <c r="IDA213" s="40">
        <f t="shared" si="353"/>
        <v>0</v>
      </c>
      <c r="IDB213" s="40">
        <f t="shared" si="353"/>
        <v>0</v>
      </c>
      <c r="IDC213" s="40">
        <f t="shared" si="353"/>
        <v>0</v>
      </c>
      <c r="IDD213" s="40">
        <f t="shared" si="353"/>
        <v>0</v>
      </c>
      <c r="IDE213" s="40">
        <f t="shared" si="353"/>
        <v>0</v>
      </c>
      <c r="IDF213" s="40">
        <f t="shared" si="353"/>
        <v>0</v>
      </c>
      <c r="IDG213" s="40">
        <f t="shared" si="353"/>
        <v>0</v>
      </c>
      <c r="IDH213" s="40">
        <f t="shared" si="353"/>
        <v>0</v>
      </c>
      <c r="IDI213" s="40">
        <f t="shared" si="353"/>
        <v>0</v>
      </c>
      <c r="IDJ213" s="40">
        <f t="shared" si="353"/>
        <v>0</v>
      </c>
      <c r="IDK213" s="40">
        <f t="shared" si="353"/>
        <v>0</v>
      </c>
      <c r="IDL213" s="40">
        <f t="shared" si="353"/>
        <v>0</v>
      </c>
      <c r="IDM213" s="40">
        <f t="shared" si="353"/>
        <v>0</v>
      </c>
      <c r="IDN213" s="40">
        <f t="shared" si="353"/>
        <v>0</v>
      </c>
      <c r="IDO213" s="40">
        <f t="shared" si="353"/>
        <v>0</v>
      </c>
      <c r="IDP213" s="40">
        <f t="shared" si="353"/>
        <v>0</v>
      </c>
      <c r="IDQ213" s="40">
        <f t="shared" si="353"/>
        <v>0</v>
      </c>
      <c r="IDR213" s="40">
        <f t="shared" si="353"/>
        <v>0</v>
      </c>
      <c r="IDS213" s="40">
        <f t="shared" si="353"/>
        <v>0</v>
      </c>
      <c r="IDT213" s="40">
        <f t="shared" si="353"/>
        <v>0</v>
      </c>
      <c r="IDU213" s="40">
        <f t="shared" si="353"/>
        <v>0</v>
      </c>
      <c r="IDV213" s="40">
        <f t="shared" si="353"/>
        <v>0</v>
      </c>
      <c r="IDW213" s="40">
        <f t="shared" si="353"/>
        <v>0</v>
      </c>
      <c r="IDX213" s="40">
        <f t="shared" si="353"/>
        <v>0</v>
      </c>
      <c r="IDY213" s="40">
        <f t="shared" ref="IDY213:IGJ213" si="354">SUM(IDY208:IDY212)</f>
        <v>0</v>
      </c>
      <c r="IDZ213" s="40">
        <f t="shared" si="354"/>
        <v>0</v>
      </c>
      <c r="IEA213" s="40">
        <f t="shared" si="354"/>
        <v>0</v>
      </c>
      <c r="IEB213" s="40">
        <f t="shared" si="354"/>
        <v>0</v>
      </c>
      <c r="IEC213" s="40">
        <f t="shared" si="354"/>
        <v>0</v>
      </c>
      <c r="IED213" s="40">
        <f t="shared" si="354"/>
        <v>0</v>
      </c>
      <c r="IEE213" s="40">
        <f t="shared" si="354"/>
        <v>0</v>
      </c>
      <c r="IEF213" s="40">
        <f t="shared" si="354"/>
        <v>0</v>
      </c>
      <c r="IEG213" s="40">
        <f t="shared" si="354"/>
        <v>0</v>
      </c>
      <c r="IEH213" s="40">
        <f t="shared" si="354"/>
        <v>0</v>
      </c>
      <c r="IEI213" s="40">
        <f t="shared" si="354"/>
        <v>0</v>
      </c>
      <c r="IEJ213" s="40">
        <f t="shared" si="354"/>
        <v>0</v>
      </c>
      <c r="IEK213" s="40">
        <f t="shared" si="354"/>
        <v>0</v>
      </c>
      <c r="IEL213" s="40">
        <f t="shared" si="354"/>
        <v>0</v>
      </c>
      <c r="IEM213" s="40">
        <f t="shared" si="354"/>
        <v>0</v>
      </c>
      <c r="IEN213" s="40">
        <f t="shared" si="354"/>
        <v>0</v>
      </c>
      <c r="IEO213" s="40">
        <f t="shared" si="354"/>
        <v>0</v>
      </c>
      <c r="IEP213" s="40">
        <f t="shared" si="354"/>
        <v>0</v>
      </c>
      <c r="IEQ213" s="40">
        <f t="shared" si="354"/>
        <v>0</v>
      </c>
      <c r="IER213" s="40">
        <f t="shared" si="354"/>
        <v>0</v>
      </c>
      <c r="IES213" s="40">
        <f t="shared" si="354"/>
        <v>0</v>
      </c>
      <c r="IET213" s="40">
        <f t="shared" si="354"/>
        <v>0</v>
      </c>
      <c r="IEU213" s="40">
        <f t="shared" si="354"/>
        <v>0</v>
      </c>
      <c r="IEV213" s="40">
        <f t="shared" si="354"/>
        <v>0</v>
      </c>
      <c r="IEW213" s="40">
        <f t="shared" si="354"/>
        <v>0</v>
      </c>
      <c r="IEX213" s="40">
        <f t="shared" si="354"/>
        <v>0</v>
      </c>
      <c r="IEY213" s="40">
        <f t="shared" si="354"/>
        <v>0</v>
      </c>
      <c r="IEZ213" s="40">
        <f t="shared" si="354"/>
        <v>0</v>
      </c>
      <c r="IFA213" s="40">
        <f t="shared" si="354"/>
        <v>0</v>
      </c>
      <c r="IFB213" s="40">
        <f t="shared" si="354"/>
        <v>0</v>
      </c>
      <c r="IFC213" s="40">
        <f t="shared" si="354"/>
        <v>0</v>
      </c>
      <c r="IFD213" s="40">
        <f t="shared" si="354"/>
        <v>0</v>
      </c>
      <c r="IFE213" s="40">
        <f t="shared" si="354"/>
        <v>0</v>
      </c>
      <c r="IFF213" s="40">
        <f t="shared" si="354"/>
        <v>0</v>
      </c>
      <c r="IFG213" s="40">
        <f t="shared" si="354"/>
        <v>0</v>
      </c>
      <c r="IFH213" s="40">
        <f t="shared" si="354"/>
        <v>0</v>
      </c>
      <c r="IFI213" s="40">
        <f t="shared" si="354"/>
        <v>0</v>
      </c>
      <c r="IFJ213" s="40">
        <f t="shared" si="354"/>
        <v>0</v>
      </c>
      <c r="IFK213" s="40">
        <f t="shared" si="354"/>
        <v>0</v>
      </c>
      <c r="IFL213" s="40">
        <f t="shared" si="354"/>
        <v>0</v>
      </c>
      <c r="IFM213" s="40">
        <f t="shared" si="354"/>
        <v>0</v>
      </c>
      <c r="IFN213" s="40">
        <f t="shared" si="354"/>
        <v>0</v>
      </c>
      <c r="IFO213" s="40">
        <f t="shared" si="354"/>
        <v>0</v>
      </c>
      <c r="IFP213" s="40">
        <f t="shared" si="354"/>
        <v>0</v>
      </c>
      <c r="IFQ213" s="40">
        <f t="shared" si="354"/>
        <v>0</v>
      </c>
      <c r="IFR213" s="40">
        <f t="shared" si="354"/>
        <v>0</v>
      </c>
      <c r="IFS213" s="40">
        <f t="shared" si="354"/>
        <v>0</v>
      </c>
      <c r="IFT213" s="40">
        <f t="shared" si="354"/>
        <v>0</v>
      </c>
      <c r="IFU213" s="40">
        <f t="shared" si="354"/>
        <v>0</v>
      </c>
      <c r="IFV213" s="40">
        <f t="shared" si="354"/>
        <v>0</v>
      </c>
      <c r="IFW213" s="40">
        <f t="shared" si="354"/>
        <v>0</v>
      </c>
      <c r="IFX213" s="40">
        <f t="shared" si="354"/>
        <v>0</v>
      </c>
      <c r="IFY213" s="40">
        <f t="shared" si="354"/>
        <v>0</v>
      </c>
      <c r="IFZ213" s="40">
        <f t="shared" si="354"/>
        <v>0</v>
      </c>
      <c r="IGA213" s="40">
        <f t="shared" si="354"/>
        <v>0</v>
      </c>
      <c r="IGB213" s="40">
        <f t="shared" si="354"/>
        <v>0</v>
      </c>
      <c r="IGC213" s="40">
        <f t="shared" si="354"/>
        <v>0</v>
      </c>
      <c r="IGD213" s="40">
        <f t="shared" si="354"/>
        <v>0</v>
      </c>
      <c r="IGE213" s="40">
        <f t="shared" si="354"/>
        <v>0</v>
      </c>
      <c r="IGF213" s="40">
        <f t="shared" si="354"/>
        <v>0</v>
      </c>
      <c r="IGG213" s="40">
        <f t="shared" si="354"/>
        <v>0</v>
      </c>
      <c r="IGH213" s="40">
        <f t="shared" si="354"/>
        <v>0</v>
      </c>
      <c r="IGI213" s="40">
        <f t="shared" si="354"/>
        <v>0</v>
      </c>
      <c r="IGJ213" s="40">
        <f t="shared" si="354"/>
        <v>0</v>
      </c>
      <c r="IGK213" s="40">
        <f t="shared" ref="IGK213:IIV213" si="355">SUM(IGK208:IGK212)</f>
        <v>0</v>
      </c>
      <c r="IGL213" s="40">
        <f t="shared" si="355"/>
        <v>0</v>
      </c>
      <c r="IGM213" s="40">
        <f t="shared" si="355"/>
        <v>0</v>
      </c>
      <c r="IGN213" s="40">
        <f t="shared" si="355"/>
        <v>0</v>
      </c>
      <c r="IGO213" s="40">
        <f t="shared" si="355"/>
        <v>0</v>
      </c>
      <c r="IGP213" s="40">
        <f t="shared" si="355"/>
        <v>0</v>
      </c>
      <c r="IGQ213" s="40">
        <f t="shared" si="355"/>
        <v>0</v>
      </c>
      <c r="IGR213" s="40">
        <f t="shared" si="355"/>
        <v>0</v>
      </c>
      <c r="IGS213" s="40">
        <f t="shared" si="355"/>
        <v>0</v>
      </c>
      <c r="IGT213" s="40">
        <f t="shared" si="355"/>
        <v>0</v>
      </c>
      <c r="IGU213" s="40">
        <f t="shared" si="355"/>
        <v>0</v>
      </c>
      <c r="IGV213" s="40">
        <f t="shared" si="355"/>
        <v>0</v>
      </c>
      <c r="IGW213" s="40">
        <f t="shared" si="355"/>
        <v>0</v>
      </c>
      <c r="IGX213" s="40">
        <f t="shared" si="355"/>
        <v>0</v>
      </c>
      <c r="IGY213" s="40">
        <f t="shared" si="355"/>
        <v>0</v>
      </c>
      <c r="IGZ213" s="40">
        <f t="shared" si="355"/>
        <v>0</v>
      </c>
      <c r="IHA213" s="40">
        <f t="shared" si="355"/>
        <v>0</v>
      </c>
      <c r="IHB213" s="40">
        <f t="shared" si="355"/>
        <v>0</v>
      </c>
      <c r="IHC213" s="40">
        <f t="shared" si="355"/>
        <v>0</v>
      </c>
      <c r="IHD213" s="40">
        <f t="shared" si="355"/>
        <v>0</v>
      </c>
      <c r="IHE213" s="40">
        <f t="shared" si="355"/>
        <v>0</v>
      </c>
      <c r="IHF213" s="40">
        <f t="shared" si="355"/>
        <v>0</v>
      </c>
      <c r="IHG213" s="40">
        <f t="shared" si="355"/>
        <v>0</v>
      </c>
      <c r="IHH213" s="40">
        <f t="shared" si="355"/>
        <v>0</v>
      </c>
      <c r="IHI213" s="40">
        <f t="shared" si="355"/>
        <v>0</v>
      </c>
      <c r="IHJ213" s="40">
        <f t="shared" si="355"/>
        <v>0</v>
      </c>
      <c r="IHK213" s="40">
        <f t="shared" si="355"/>
        <v>0</v>
      </c>
      <c r="IHL213" s="40">
        <f t="shared" si="355"/>
        <v>0</v>
      </c>
      <c r="IHM213" s="40">
        <f t="shared" si="355"/>
        <v>0</v>
      </c>
      <c r="IHN213" s="40">
        <f t="shared" si="355"/>
        <v>0</v>
      </c>
      <c r="IHO213" s="40">
        <f t="shared" si="355"/>
        <v>0</v>
      </c>
      <c r="IHP213" s="40">
        <f t="shared" si="355"/>
        <v>0</v>
      </c>
      <c r="IHQ213" s="40">
        <f t="shared" si="355"/>
        <v>0</v>
      </c>
      <c r="IHR213" s="40">
        <f t="shared" si="355"/>
        <v>0</v>
      </c>
      <c r="IHS213" s="40">
        <f t="shared" si="355"/>
        <v>0</v>
      </c>
      <c r="IHT213" s="40">
        <f t="shared" si="355"/>
        <v>0</v>
      </c>
      <c r="IHU213" s="40">
        <f t="shared" si="355"/>
        <v>0</v>
      </c>
      <c r="IHV213" s="40">
        <f t="shared" si="355"/>
        <v>0</v>
      </c>
      <c r="IHW213" s="40">
        <f t="shared" si="355"/>
        <v>0</v>
      </c>
      <c r="IHX213" s="40">
        <f t="shared" si="355"/>
        <v>0</v>
      </c>
      <c r="IHY213" s="40">
        <f t="shared" si="355"/>
        <v>0</v>
      </c>
      <c r="IHZ213" s="40">
        <f t="shared" si="355"/>
        <v>0</v>
      </c>
      <c r="IIA213" s="40">
        <f t="shared" si="355"/>
        <v>0</v>
      </c>
      <c r="IIB213" s="40">
        <f t="shared" si="355"/>
        <v>0</v>
      </c>
      <c r="IIC213" s="40">
        <f t="shared" si="355"/>
        <v>0</v>
      </c>
      <c r="IID213" s="40">
        <f t="shared" si="355"/>
        <v>0</v>
      </c>
      <c r="IIE213" s="40">
        <f t="shared" si="355"/>
        <v>0</v>
      </c>
      <c r="IIF213" s="40">
        <f t="shared" si="355"/>
        <v>0</v>
      </c>
      <c r="IIG213" s="40">
        <f t="shared" si="355"/>
        <v>0</v>
      </c>
      <c r="IIH213" s="40">
        <f t="shared" si="355"/>
        <v>0</v>
      </c>
      <c r="III213" s="40">
        <f t="shared" si="355"/>
        <v>0</v>
      </c>
      <c r="IIJ213" s="40">
        <f t="shared" si="355"/>
        <v>0</v>
      </c>
      <c r="IIK213" s="40">
        <f t="shared" si="355"/>
        <v>0</v>
      </c>
      <c r="IIL213" s="40">
        <f t="shared" si="355"/>
        <v>0</v>
      </c>
      <c r="IIM213" s="40">
        <f t="shared" si="355"/>
        <v>0</v>
      </c>
      <c r="IIN213" s="40">
        <f t="shared" si="355"/>
        <v>0</v>
      </c>
      <c r="IIO213" s="40">
        <f t="shared" si="355"/>
        <v>0</v>
      </c>
      <c r="IIP213" s="40">
        <f t="shared" si="355"/>
        <v>0</v>
      </c>
      <c r="IIQ213" s="40">
        <f t="shared" si="355"/>
        <v>0</v>
      </c>
      <c r="IIR213" s="40">
        <f t="shared" si="355"/>
        <v>0</v>
      </c>
      <c r="IIS213" s="40">
        <f t="shared" si="355"/>
        <v>0</v>
      </c>
      <c r="IIT213" s="40">
        <f t="shared" si="355"/>
        <v>0</v>
      </c>
      <c r="IIU213" s="40">
        <f t="shared" si="355"/>
        <v>0</v>
      </c>
      <c r="IIV213" s="40">
        <f t="shared" si="355"/>
        <v>0</v>
      </c>
      <c r="IIW213" s="40">
        <f t="shared" ref="IIW213:ILH213" si="356">SUM(IIW208:IIW212)</f>
        <v>0</v>
      </c>
      <c r="IIX213" s="40">
        <f t="shared" si="356"/>
        <v>0</v>
      </c>
      <c r="IIY213" s="40">
        <f t="shared" si="356"/>
        <v>0</v>
      </c>
      <c r="IIZ213" s="40">
        <f t="shared" si="356"/>
        <v>0</v>
      </c>
      <c r="IJA213" s="40">
        <f t="shared" si="356"/>
        <v>0</v>
      </c>
      <c r="IJB213" s="40">
        <f t="shared" si="356"/>
        <v>0</v>
      </c>
      <c r="IJC213" s="40">
        <f t="shared" si="356"/>
        <v>0</v>
      </c>
      <c r="IJD213" s="40">
        <f t="shared" si="356"/>
        <v>0</v>
      </c>
      <c r="IJE213" s="40">
        <f t="shared" si="356"/>
        <v>0</v>
      </c>
      <c r="IJF213" s="40">
        <f t="shared" si="356"/>
        <v>0</v>
      </c>
      <c r="IJG213" s="40">
        <f t="shared" si="356"/>
        <v>0</v>
      </c>
      <c r="IJH213" s="40">
        <f t="shared" si="356"/>
        <v>0</v>
      </c>
      <c r="IJI213" s="40">
        <f t="shared" si="356"/>
        <v>0</v>
      </c>
      <c r="IJJ213" s="40">
        <f t="shared" si="356"/>
        <v>0</v>
      </c>
      <c r="IJK213" s="40">
        <f t="shared" si="356"/>
        <v>0</v>
      </c>
      <c r="IJL213" s="40">
        <f t="shared" si="356"/>
        <v>0</v>
      </c>
      <c r="IJM213" s="40">
        <f t="shared" si="356"/>
        <v>0</v>
      </c>
      <c r="IJN213" s="40">
        <f t="shared" si="356"/>
        <v>0</v>
      </c>
      <c r="IJO213" s="40">
        <f t="shared" si="356"/>
        <v>0</v>
      </c>
      <c r="IJP213" s="40">
        <f t="shared" si="356"/>
        <v>0</v>
      </c>
      <c r="IJQ213" s="40">
        <f t="shared" si="356"/>
        <v>0</v>
      </c>
      <c r="IJR213" s="40">
        <f t="shared" si="356"/>
        <v>0</v>
      </c>
      <c r="IJS213" s="40">
        <f t="shared" si="356"/>
        <v>0</v>
      </c>
      <c r="IJT213" s="40">
        <f t="shared" si="356"/>
        <v>0</v>
      </c>
      <c r="IJU213" s="40">
        <f t="shared" si="356"/>
        <v>0</v>
      </c>
      <c r="IJV213" s="40">
        <f t="shared" si="356"/>
        <v>0</v>
      </c>
      <c r="IJW213" s="40">
        <f t="shared" si="356"/>
        <v>0</v>
      </c>
      <c r="IJX213" s="40">
        <f t="shared" si="356"/>
        <v>0</v>
      </c>
      <c r="IJY213" s="40">
        <f t="shared" si="356"/>
        <v>0</v>
      </c>
      <c r="IJZ213" s="40">
        <f t="shared" si="356"/>
        <v>0</v>
      </c>
      <c r="IKA213" s="40">
        <f t="shared" si="356"/>
        <v>0</v>
      </c>
      <c r="IKB213" s="40">
        <f t="shared" si="356"/>
        <v>0</v>
      </c>
      <c r="IKC213" s="40">
        <f t="shared" si="356"/>
        <v>0</v>
      </c>
      <c r="IKD213" s="40">
        <f t="shared" si="356"/>
        <v>0</v>
      </c>
      <c r="IKE213" s="40">
        <f t="shared" si="356"/>
        <v>0</v>
      </c>
      <c r="IKF213" s="40">
        <f t="shared" si="356"/>
        <v>0</v>
      </c>
      <c r="IKG213" s="40">
        <f t="shared" si="356"/>
        <v>0</v>
      </c>
      <c r="IKH213" s="40">
        <f t="shared" si="356"/>
        <v>0</v>
      </c>
      <c r="IKI213" s="40">
        <f t="shared" si="356"/>
        <v>0</v>
      </c>
      <c r="IKJ213" s="40">
        <f t="shared" si="356"/>
        <v>0</v>
      </c>
      <c r="IKK213" s="40">
        <f t="shared" si="356"/>
        <v>0</v>
      </c>
      <c r="IKL213" s="40">
        <f t="shared" si="356"/>
        <v>0</v>
      </c>
      <c r="IKM213" s="40">
        <f t="shared" si="356"/>
        <v>0</v>
      </c>
      <c r="IKN213" s="40">
        <f t="shared" si="356"/>
        <v>0</v>
      </c>
      <c r="IKO213" s="40">
        <f t="shared" si="356"/>
        <v>0</v>
      </c>
      <c r="IKP213" s="40">
        <f t="shared" si="356"/>
        <v>0</v>
      </c>
      <c r="IKQ213" s="40">
        <f t="shared" si="356"/>
        <v>0</v>
      </c>
      <c r="IKR213" s="40">
        <f t="shared" si="356"/>
        <v>0</v>
      </c>
      <c r="IKS213" s="40">
        <f t="shared" si="356"/>
        <v>0</v>
      </c>
      <c r="IKT213" s="40">
        <f t="shared" si="356"/>
        <v>0</v>
      </c>
      <c r="IKU213" s="40">
        <f t="shared" si="356"/>
        <v>0</v>
      </c>
      <c r="IKV213" s="40">
        <f t="shared" si="356"/>
        <v>0</v>
      </c>
      <c r="IKW213" s="40">
        <f t="shared" si="356"/>
        <v>0</v>
      </c>
      <c r="IKX213" s="40">
        <f t="shared" si="356"/>
        <v>0</v>
      </c>
      <c r="IKY213" s="40">
        <f t="shared" si="356"/>
        <v>0</v>
      </c>
      <c r="IKZ213" s="40">
        <f t="shared" si="356"/>
        <v>0</v>
      </c>
      <c r="ILA213" s="40">
        <f t="shared" si="356"/>
        <v>0</v>
      </c>
      <c r="ILB213" s="40">
        <f t="shared" si="356"/>
        <v>0</v>
      </c>
      <c r="ILC213" s="40">
        <f t="shared" si="356"/>
        <v>0</v>
      </c>
      <c r="ILD213" s="40">
        <f t="shared" si="356"/>
        <v>0</v>
      </c>
      <c r="ILE213" s="40">
        <f t="shared" si="356"/>
        <v>0</v>
      </c>
      <c r="ILF213" s="40">
        <f t="shared" si="356"/>
        <v>0</v>
      </c>
      <c r="ILG213" s="40">
        <f t="shared" si="356"/>
        <v>0</v>
      </c>
      <c r="ILH213" s="40">
        <f t="shared" si="356"/>
        <v>0</v>
      </c>
      <c r="ILI213" s="40">
        <f t="shared" ref="ILI213:INT213" si="357">SUM(ILI208:ILI212)</f>
        <v>0</v>
      </c>
      <c r="ILJ213" s="40">
        <f t="shared" si="357"/>
        <v>0</v>
      </c>
      <c r="ILK213" s="40">
        <f t="shared" si="357"/>
        <v>0</v>
      </c>
      <c r="ILL213" s="40">
        <f t="shared" si="357"/>
        <v>0</v>
      </c>
      <c r="ILM213" s="40">
        <f t="shared" si="357"/>
        <v>0</v>
      </c>
      <c r="ILN213" s="40">
        <f t="shared" si="357"/>
        <v>0</v>
      </c>
      <c r="ILO213" s="40">
        <f t="shared" si="357"/>
        <v>0</v>
      </c>
      <c r="ILP213" s="40">
        <f t="shared" si="357"/>
        <v>0</v>
      </c>
      <c r="ILQ213" s="40">
        <f t="shared" si="357"/>
        <v>0</v>
      </c>
      <c r="ILR213" s="40">
        <f t="shared" si="357"/>
        <v>0</v>
      </c>
      <c r="ILS213" s="40">
        <f t="shared" si="357"/>
        <v>0</v>
      </c>
      <c r="ILT213" s="40">
        <f t="shared" si="357"/>
        <v>0</v>
      </c>
      <c r="ILU213" s="40">
        <f t="shared" si="357"/>
        <v>0</v>
      </c>
      <c r="ILV213" s="40">
        <f t="shared" si="357"/>
        <v>0</v>
      </c>
      <c r="ILW213" s="40">
        <f t="shared" si="357"/>
        <v>0</v>
      </c>
      <c r="ILX213" s="40">
        <f t="shared" si="357"/>
        <v>0</v>
      </c>
      <c r="ILY213" s="40">
        <f t="shared" si="357"/>
        <v>0</v>
      </c>
      <c r="ILZ213" s="40">
        <f t="shared" si="357"/>
        <v>0</v>
      </c>
      <c r="IMA213" s="40">
        <f t="shared" si="357"/>
        <v>0</v>
      </c>
      <c r="IMB213" s="40">
        <f t="shared" si="357"/>
        <v>0</v>
      </c>
      <c r="IMC213" s="40">
        <f t="shared" si="357"/>
        <v>0</v>
      </c>
      <c r="IMD213" s="40">
        <f t="shared" si="357"/>
        <v>0</v>
      </c>
      <c r="IME213" s="40">
        <f t="shared" si="357"/>
        <v>0</v>
      </c>
      <c r="IMF213" s="40">
        <f t="shared" si="357"/>
        <v>0</v>
      </c>
      <c r="IMG213" s="40">
        <f t="shared" si="357"/>
        <v>0</v>
      </c>
      <c r="IMH213" s="40">
        <f t="shared" si="357"/>
        <v>0</v>
      </c>
      <c r="IMI213" s="40">
        <f t="shared" si="357"/>
        <v>0</v>
      </c>
      <c r="IMJ213" s="40">
        <f t="shared" si="357"/>
        <v>0</v>
      </c>
      <c r="IMK213" s="40">
        <f t="shared" si="357"/>
        <v>0</v>
      </c>
      <c r="IML213" s="40">
        <f t="shared" si="357"/>
        <v>0</v>
      </c>
      <c r="IMM213" s="40">
        <f t="shared" si="357"/>
        <v>0</v>
      </c>
      <c r="IMN213" s="40">
        <f t="shared" si="357"/>
        <v>0</v>
      </c>
      <c r="IMO213" s="40">
        <f t="shared" si="357"/>
        <v>0</v>
      </c>
      <c r="IMP213" s="40">
        <f t="shared" si="357"/>
        <v>0</v>
      </c>
      <c r="IMQ213" s="40">
        <f t="shared" si="357"/>
        <v>0</v>
      </c>
      <c r="IMR213" s="40">
        <f t="shared" si="357"/>
        <v>0</v>
      </c>
      <c r="IMS213" s="40">
        <f t="shared" si="357"/>
        <v>0</v>
      </c>
      <c r="IMT213" s="40">
        <f t="shared" si="357"/>
        <v>0</v>
      </c>
      <c r="IMU213" s="40">
        <f t="shared" si="357"/>
        <v>0</v>
      </c>
      <c r="IMV213" s="40">
        <f t="shared" si="357"/>
        <v>0</v>
      </c>
      <c r="IMW213" s="40">
        <f t="shared" si="357"/>
        <v>0</v>
      </c>
      <c r="IMX213" s="40">
        <f t="shared" si="357"/>
        <v>0</v>
      </c>
      <c r="IMY213" s="40">
        <f t="shared" si="357"/>
        <v>0</v>
      </c>
      <c r="IMZ213" s="40">
        <f t="shared" si="357"/>
        <v>0</v>
      </c>
      <c r="INA213" s="40">
        <f t="shared" si="357"/>
        <v>0</v>
      </c>
      <c r="INB213" s="40">
        <f t="shared" si="357"/>
        <v>0</v>
      </c>
      <c r="INC213" s="40">
        <f t="shared" si="357"/>
        <v>0</v>
      </c>
      <c r="IND213" s="40">
        <f t="shared" si="357"/>
        <v>0</v>
      </c>
      <c r="INE213" s="40">
        <f t="shared" si="357"/>
        <v>0</v>
      </c>
      <c r="INF213" s="40">
        <f t="shared" si="357"/>
        <v>0</v>
      </c>
      <c r="ING213" s="40">
        <f t="shared" si="357"/>
        <v>0</v>
      </c>
      <c r="INH213" s="40">
        <f t="shared" si="357"/>
        <v>0</v>
      </c>
      <c r="INI213" s="40">
        <f t="shared" si="357"/>
        <v>0</v>
      </c>
      <c r="INJ213" s="40">
        <f t="shared" si="357"/>
        <v>0</v>
      </c>
      <c r="INK213" s="40">
        <f t="shared" si="357"/>
        <v>0</v>
      </c>
      <c r="INL213" s="40">
        <f t="shared" si="357"/>
        <v>0</v>
      </c>
      <c r="INM213" s="40">
        <f t="shared" si="357"/>
        <v>0</v>
      </c>
      <c r="INN213" s="40">
        <f t="shared" si="357"/>
        <v>0</v>
      </c>
      <c r="INO213" s="40">
        <f t="shared" si="357"/>
        <v>0</v>
      </c>
      <c r="INP213" s="40">
        <f t="shared" si="357"/>
        <v>0</v>
      </c>
      <c r="INQ213" s="40">
        <f t="shared" si="357"/>
        <v>0</v>
      </c>
      <c r="INR213" s="40">
        <f t="shared" si="357"/>
        <v>0</v>
      </c>
      <c r="INS213" s="40">
        <f t="shared" si="357"/>
        <v>0</v>
      </c>
      <c r="INT213" s="40">
        <f t="shared" si="357"/>
        <v>0</v>
      </c>
      <c r="INU213" s="40">
        <f t="shared" ref="INU213:IQF213" si="358">SUM(INU208:INU212)</f>
        <v>0</v>
      </c>
      <c r="INV213" s="40">
        <f t="shared" si="358"/>
        <v>0</v>
      </c>
      <c r="INW213" s="40">
        <f t="shared" si="358"/>
        <v>0</v>
      </c>
      <c r="INX213" s="40">
        <f t="shared" si="358"/>
        <v>0</v>
      </c>
      <c r="INY213" s="40">
        <f t="shared" si="358"/>
        <v>0</v>
      </c>
      <c r="INZ213" s="40">
        <f t="shared" si="358"/>
        <v>0</v>
      </c>
      <c r="IOA213" s="40">
        <f t="shared" si="358"/>
        <v>0</v>
      </c>
      <c r="IOB213" s="40">
        <f t="shared" si="358"/>
        <v>0</v>
      </c>
      <c r="IOC213" s="40">
        <f t="shared" si="358"/>
        <v>0</v>
      </c>
      <c r="IOD213" s="40">
        <f t="shared" si="358"/>
        <v>0</v>
      </c>
      <c r="IOE213" s="40">
        <f t="shared" si="358"/>
        <v>0</v>
      </c>
      <c r="IOF213" s="40">
        <f t="shared" si="358"/>
        <v>0</v>
      </c>
      <c r="IOG213" s="40">
        <f t="shared" si="358"/>
        <v>0</v>
      </c>
      <c r="IOH213" s="40">
        <f t="shared" si="358"/>
        <v>0</v>
      </c>
      <c r="IOI213" s="40">
        <f t="shared" si="358"/>
        <v>0</v>
      </c>
      <c r="IOJ213" s="40">
        <f t="shared" si="358"/>
        <v>0</v>
      </c>
      <c r="IOK213" s="40">
        <f t="shared" si="358"/>
        <v>0</v>
      </c>
      <c r="IOL213" s="40">
        <f t="shared" si="358"/>
        <v>0</v>
      </c>
      <c r="IOM213" s="40">
        <f t="shared" si="358"/>
        <v>0</v>
      </c>
      <c r="ION213" s="40">
        <f t="shared" si="358"/>
        <v>0</v>
      </c>
      <c r="IOO213" s="40">
        <f t="shared" si="358"/>
        <v>0</v>
      </c>
      <c r="IOP213" s="40">
        <f t="shared" si="358"/>
        <v>0</v>
      </c>
      <c r="IOQ213" s="40">
        <f t="shared" si="358"/>
        <v>0</v>
      </c>
      <c r="IOR213" s="40">
        <f t="shared" si="358"/>
        <v>0</v>
      </c>
      <c r="IOS213" s="40">
        <f t="shared" si="358"/>
        <v>0</v>
      </c>
      <c r="IOT213" s="40">
        <f t="shared" si="358"/>
        <v>0</v>
      </c>
      <c r="IOU213" s="40">
        <f t="shared" si="358"/>
        <v>0</v>
      </c>
      <c r="IOV213" s="40">
        <f t="shared" si="358"/>
        <v>0</v>
      </c>
      <c r="IOW213" s="40">
        <f t="shared" si="358"/>
        <v>0</v>
      </c>
      <c r="IOX213" s="40">
        <f t="shared" si="358"/>
        <v>0</v>
      </c>
      <c r="IOY213" s="40">
        <f t="shared" si="358"/>
        <v>0</v>
      </c>
      <c r="IOZ213" s="40">
        <f t="shared" si="358"/>
        <v>0</v>
      </c>
      <c r="IPA213" s="40">
        <f t="shared" si="358"/>
        <v>0</v>
      </c>
      <c r="IPB213" s="40">
        <f t="shared" si="358"/>
        <v>0</v>
      </c>
      <c r="IPC213" s="40">
        <f t="shared" si="358"/>
        <v>0</v>
      </c>
      <c r="IPD213" s="40">
        <f t="shared" si="358"/>
        <v>0</v>
      </c>
      <c r="IPE213" s="40">
        <f t="shared" si="358"/>
        <v>0</v>
      </c>
      <c r="IPF213" s="40">
        <f t="shared" si="358"/>
        <v>0</v>
      </c>
      <c r="IPG213" s="40">
        <f t="shared" si="358"/>
        <v>0</v>
      </c>
      <c r="IPH213" s="40">
        <f t="shared" si="358"/>
        <v>0</v>
      </c>
      <c r="IPI213" s="40">
        <f t="shared" si="358"/>
        <v>0</v>
      </c>
      <c r="IPJ213" s="40">
        <f t="shared" si="358"/>
        <v>0</v>
      </c>
      <c r="IPK213" s="40">
        <f t="shared" si="358"/>
        <v>0</v>
      </c>
      <c r="IPL213" s="40">
        <f t="shared" si="358"/>
        <v>0</v>
      </c>
      <c r="IPM213" s="40">
        <f t="shared" si="358"/>
        <v>0</v>
      </c>
      <c r="IPN213" s="40">
        <f t="shared" si="358"/>
        <v>0</v>
      </c>
      <c r="IPO213" s="40">
        <f t="shared" si="358"/>
        <v>0</v>
      </c>
      <c r="IPP213" s="40">
        <f t="shared" si="358"/>
        <v>0</v>
      </c>
      <c r="IPQ213" s="40">
        <f t="shared" si="358"/>
        <v>0</v>
      </c>
      <c r="IPR213" s="40">
        <f t="shared" si="358"/>
        <v>0</v>
      </c>
      <c r="IPS213" s="40">
        <f t="shared" si="358"/>
        <v>0</v>
      </c>
      <c r="IPT213" s="40">
        <f t="shared" si="358"/>
        <v>0</v>
      </c>
      <c r="IPU213" s="40">
        <f t="shared" si="358"/>
        <v>0</v>
      </c>
      <c r="IPV213" s="40">
        <f t="shared" si="358"/>
        <v>0</v>
      </c>
      <c r="IPW213" s="40">
        <f t="shared" si="358"/>
        <v>0</v>
      </c>
      <c r="IPX213" s="40">
        <f t="shared" si="358"/>
        <v>0</v>
      </c>
      <c r="IPY213" s="40">
        <f t="shared" si="358"/>
        <v>0</v>
      </c>
      <c r="IPZ213" s="40">
        <f t="shared" si="358"/>
        <v>0</v>
      </c>
      <c r="IQA213" s="40">
        <f t="shared" si="358"/>
        <v>0</v>
      </c>
      <c r="IQB213" s="40">
        <f t="shared" si="358"/>
        <v>0</v>
      </c>
      <c r="IQC213" s="40">
        <f t="shared" si="358"/>
        <v>0</v>
      </c>
      <c r="IQD213" s="40">
        <f t="shared" si="358"/>
        <v>0</v>
      </c>
      <c r="IQE213" s="40">
        <f t="shared" si="358"/>
        <v>0</v>
      </c>
      <c r="IQF213" s="40">
        <f t="shared" si="358"/>
        <v>0</v>
      </c>
      <c r="IQG213" s="40">
        <f t="shared" ref="IQG213:ISR213" si="359">SUM(IQG208:IQG212)</f>
        <v>0</v>
      </c>
      <c r="IQH213" s="40">
        <f t="shared" si="359"/>
        <v>0</v>
      </c>
      <c r="IQI213" s="40">
        <f t="shared" si="359"/>
        <v>0</v>
      </c>
      <c r="IQJ213" s="40">
        <f t="shared" si="359"/>
        <v>0</v>
      </c>
      <c r="IQK213" s="40">
        <f t="shared" si="359"/>
        <v>0</v>
      </c>
      <c r="IQL213" s="40">
        <f t="shared" si="359"/>
        <v>0</v>
      </c>
      <c r="IQM213" s="40">
        <f t="shared" si="359"/>
        <v>0</v>
      </c>
      <c r="IQN213" s="40">
        <f t="shared" si="359"/>
        <v>0</v>
      </c>
      <c r="IQO213" s="40">
        <f t="shared" si="359"/>
        <v>0</v>
      </c>
      <c r="IQP213" s="40">
        <f t="shared" si="359"/>
        <v>0</v>
      </c>
      <c r="IQQ213" s="40">
        <f t="shared" si="359"/>
        <v>0</v>
      </c>
      <c r="IQR213" s="40">
        <f t="shared" si="359"/>
        <v>0</v>
      </c>
      <c r="IQS213" s="40">
        <f t="shared" si="359"/>
        <v>0</v>
      </c>
      <c r="IQT213" s="40">
        <f t="shared" si="359"/>
        <v>0</v>
      </c>
      <c r="IQU213" s="40">
        <f t="shared" si="359"/>
        <v>0</v>
      </c>
      <c r="IQV213" s="40">
        <f t="shared" si="359"/>
        <v>0</v>
      </c>
      <c r="IQW213" s="40">
        <f t="shared" si="359"/>
        <v>0</v>
      </c>
      <c r="IQX213" s="40">
        <f t="shared" si="359"/>
        <v>0</v>
      </c>
      <c r="IQY213" s="40">
        <f t="shared" si="359"/>
        <v>0</v>
      </c>
      <c r="IQZ213" s="40">
        <f t="shared" si="359"/>
        <v>0</v>
      </c>
      <c r="IRA213" s="40">
        <f t="shared" si="359"/>
        <v>0</v>
      </c>
      <c r="IRB213" s="40">
        <f t="shared" si="359"/>
        <v>0</v>
      </c>
      <c r="IRC213" s="40">
        <f t="shared" si="359"/>
        <v>0</v>
      </c>
      <c r="IRD213" s="40">
        <f t="shared" si="359"/>
        <v>0</v>
      </c>
      <c r="IRE213" s="40">
        <f t="shared" si="359"/>
        <v>0</v>
      </c>
      <c r="IRF213" s="40">
        <f t="shared" si="359"/>
        <v>0</v>
      </c>
      <c r="IRG213" s="40">
        <f t="shared" si="359"/>
        <v>0</v>
      </c>
      <c r="IRH213" s="40">
        <f t="shared" si="359"/>
        <v>0</v>
      </c>
      <c r="IRI213" s="40">
        <f t="shared" si="359"/>
        <v>0</v>
      </c>
      <c r="IRJ213" s="40">
        <f t="shared" si="359"/>
        <v>0</v>
      </c>
      <c r="IRK213" s="40">
        <f t="shared" si="359"/>
        <v>0</v>
      </c>
      <c r="IRL213" s="40">
        <f t="shared" si="359"/>
        <v>0</v>
      </c>
      <c r="IRM213" s="40">
        <f t="shared" si="359"/>
        <v>0</v>
      </c>
      <c r="IRN213" s="40">
        <f t="shared" si="359"/>
        <v>0</v>
      </c>
      <c r="IRO213" s="40">
        <f t="shared" si="359"/>
        <v>0</v>
      </c>
      <c r="IRP213" s="40">
        <f t="shared" si="359"/>
        <v>0</v>
      </c>
      <c r="IRQ213" s="40">
        <f t="shared" si="359"/>
        <v>0</v>
      </c>
      <c r="IRR213" s="40">
        <f t="shared" si="359"/>
        <v>0</v>
      </c>
      <c r="IRS213" s="40">
        <f t="shared" si="359"/>
        <v>0</v>
      </c>
      <c r="IRT213" s="40">
        <f t="shared" si="359"/>
        <v>0</v>
      </c>
      <c r="IRU213" s="40">
        <f t="shared" si="359"/>
        <v>0</v>
      </c>
      <c r="IRV213" s="40">
        <f t="shared" si="359"/>
        <v>0</v>
      </c>
      <c r="IRW213" s="40">
        <f t="shared" si="359"/>
        <v>0</v>
      </c>
      <c r="IRX213" s="40">
        <f t="shared" si="359"/>
        <v>0</v>
      </c>
      <c r="IRY213" s="40">
        <f t="shared" si="359"/>
        <v>0</v>
      </c>
      <c r="IRZ213" s="40">
        <f t="shared" si="359"/>
        <v>0</v>
      </c>
      <c r="ISA213" s="40">
        <f t="shared" si="359"/>
        <v>0</v>
      </c>
      <c r="ISB213" s="40">
        <f t="shared" si="359"/>
        <v>0</v>
      </c>
      <c r="ISC213" s="40">
        <f t="shared" si="359"/>
        <v>0</v>
      </c>
      <c r="ISD213" s="40">
        <f t="shared" si="359"/>
        <v>0</v>
      </c>
      <c r="ISE213" s="40">
        <f t="shared" si="359"/>
        <v>0</v>
      </c>
      <c r="ISF213" s="40">
        <f t="shared" si="359"/>
        <v>0</v>
      </c>
      <c r="ISG213" s="40">
        <f t="shared" si="359"/>
        <v>0</v>
      </c>
      <c r="ISH213" s="40">
        <f t="shared" si="359"/>
        <v>0</v>
      </c>
      <c r="ISI213" s="40">
        <f t="shared" si="359"/>
        <v>0</v>
      </c>
      <c r="ISJ213" s="40">
        <f t="shared" si="359"/>
        <v>0</v>
      </c>
      <c r="ISK213" s="40">
        <f t="shared" si="359"/>
        <v>0</v>
      </c>
      <c r="ISL213" s="40">
        <f t="shared" si="359"/>
        <v>0</v>
      </c>
      <c r="ISM213" s="40">
        <f t="shared" si="359"/>
        <v>0</v>
      </c>
      <c r="ISN213" s="40">
        <f t="shared" si="359"/>
        <v>0</v>
      </c>
      <c r="ISO213" s="40">
        <f t="shared" si="359"/>
        <v>0</v>
      </c>
      <c r="ISP213" s="40">
        <f t="shared" si="359"/>
        <v>0</v>
      </c>
      <c r="ISQ213" s="40">
        <f t="shared" si="359"/>
        <v>0</v>
      </c>
      <c r="ISR213" s="40">
        <f t="shared" si="359"/>
        <v>0</v>
      </c>
      <c r="ISS213" s="40">
        <f t="shared" ref="ISS213:IVD213" si="360">SUM(ISS208:ISS212)</f>
        <v>0</v>
      </c>
      <c r="IST213" s="40">
        <f t="shared" si="360"/>
        <v>0</v>
      </c>
      <c r="ISU213" s="40">
        <f t="shared" si="360"/>
        <v>0</v>
      </c>
      <c r="ISV213" s="40">
        <f t="shared" si="360"/>
        <v>0</v>
      </c>
      <c r="ISW213" s="40">
        <f t="shared" si="360"/>
        <v>0</v>
      </c>
      <c r="ISX213" s="40">
        <f t="shared" si="360"/>
        <v>0</v>
      </c>
      <c r="ISY213" s="40">
        <f t="shared" si="360"/>
        <v>0</v>
      </c>
      <c r="ISZ213" s="40">
        <f t="shared" si="360"/>
        <v>0</v>
      </c>
      <c r="ITA213" s="40">
        <f t="shared" si="360"/>
        <v>0</v>
      </c>
      <c r="ITB213" s="40">
        <f t="shared" si="360"/>
        <v>0</v>
      </c>
      <c r="ITC213" s="40">
        <f t="shared" si="360"/>
        <v>0</v>
      </c>
      <c r="ITD213" s="40">
        <f t="shared" si="360"/>
        <v>0</v>
      </c>
      <c r="ITE213" s="40">
        <f t="shared" si="360"/>
        <v>0</v>
      </c>
      <c r="ITF213" s="40">
        <f t="shared" si="360"/>
        <v>0</v>
      </c>
      <c r="ITG213" s="40">
        <f t="shared" si="360"/>
        <v>0</v>
      </c>
      <c r="ITH213" s="40">
        <f t="shared" si="360"/>
        <v>0</v>
      </c>
      <c r="ITI213" s="40">
        <f t="shared" si="360"/>
        <v>0</v>
      </c>
      <c r="ITJ213" s="40">
        <f t="shared" si="360"/>
        <v>0</v>
      </c>
      <c r="ITK213" s="40">
        <f t="shared" si="360"/>
        <v>0</v>
      </c>
      <c r="ITL213" s="40">
        <f t="shared" si="360"/>
        <v>0</v>
      </c>
      <c r="ITM213" s="40">
        <f t="shared" si="360"/>
        <v>0</v>
      </c>
      <c r="ITN213" s="40">
        <f t="shared" si="360"/>
        <v>0</v>
      </c>
      <c r="ITO213" s="40">
        <f t="shared" si="360"/>
        <v>0</v>
      </c>
      <c r="ITP213" s="40">
        <f t="shared" si="360"/>
        <v>0</v>
      </c>
      <c r="ITQ213" s="40">
        <f t="shared" si="360"/>
        <v>0</v>
      </c>
      <c r="ITR213" s="40">
        <f t="shared" si="360"/>
        <v>0</v>
      </c>
      <c r="ITS213" s="40">
        <f t="shared" si="360"/>
        <v>0</v>
      </c>
      <c r="ITT213" s="40">
        <f t="shared" si="360"/>
        <v>0</v>
      </c>
      <c r="ITU213" s="40">
        <f t="shared" si="360"/>
        <v>0</v>
      </c>
      <c r="ITV213" s="40">
        <f t="shared" si="360"/>
        <v>0</v>
      </c>
      <c r="ITW213" s="40">
        <f t="shared" si="360"/>
        <v>0</v>
      </c>
      <c r="ITX213" s="40">
        <f t="shared" si="360"/>
        <v>0</v>
      </c>
      <c r="ITY213" s="40">
        <f t="shared" si="360"/>
        <v>0</v>
      </c>
      <c r="ITZ213" s="40">
        <f t="shared" si="360"/>
        <v>0</v>
      </c>
      <c r="IUA213" s="40">
        <f t="shared" si="360"/>
        <v>0</v>
      </c>
      <c r="IUB213" s="40">
        <f t="shared" si="360"/>
        <v>0</v>
      </c>
      <c r="IUC213" s="40">
        <f t="shared" si="360"/>
        <v>0</v>
      </c>
      <c r="IUD213" s="40">
        <f t="shared" si="360"/>
        <v>0</v>
      </c>
      <c r="IUE213" s="40">
        <f t="shared" si="360"/>
        <v>0</v>
      </c>
      <c r="IUF213" s="40">
        <f t="shared" si="360"/>
        <v>0</v>
      </c>
      <c r="IUG213" s="40">
        <f t="shared" si="360"/>
        <v>0</v>
      </c>
      <c r="IUH213" s="40">
        <f t="shared" si="360"/>
        <v>0</v>
      </c>
      <c r="IUI213" s="40">
        <f t="shared" si="360"/>
        <v>0</v>
      </c>
      <c r="IUJ213" s="40">
        <f t="shared" si="360"/>
        <v>0</v>
      </c>
      <c r="IUK213" s="40">
        <f t="shared" si="360"/>
        <v>0</v>
      </c>
      <c r="IUL213" s="40">
        <f t="shared" si="360"/>
        <v>0</v>
      </c>
      <c r="IUM213" s="40">
        <f t="shared" si="360"/>
        <v>0</v>
      </c>
      <c r="IUN213" s="40">
        <f t="shared" si="360"/>
        <v>0</v>
      </c>
      <c r="IUO213" s="40">
        <f t="shared" si="360"/>
        <v>0</v>
      </c>
      <c r="IUP213" s="40">
        <f t="shared" si="360"/>
        <v>0</v>
      </c>
      <c r="IUQ213" s="40">
        <f t="shared" si="360"/>
        <v>0</v>
      </c>
      <c r="IUR213" s="40">
        <f t="shared" si="360"/>
        <v>0</v>
      </c>
      <c r="IUS213" s="40">
        <f t="shared" si="360"/>
        <v>0</v>
      </c>
      <c r="IUT213" s="40">
        <f t="shared" si="360"/>
        <v>0</v>
      </c>
      <c r="IUU213" s="40">
        <f t="shared" si="360"/>
        <v>0</v>
      </c>
      <c r="IUV213" s="40">
        <f t="shared" si="360"/>
        <v>0</v>
      </c>
      <c r="IUW213" s="40">
        <f t="shared" si="360"/>
        <v>0</v>
      </c>
      <c r="IUX213" s="40">
        <f t="shared" si="360"/>
        <v>0</v>
      </c>
      <c r="IUY213" s="40">
        <f t="shared" si="360"/>
        <v>0</v>
      </c>
      <c r="IUZ213" s="40">
        <f t="shared" si="360"/>
        <v>0</v>
      </c>
      <c r="IVA213" s="40">
        <f t="shared" si="360"/>
        <v>0</v>
      </c>
      <c r="IVB213" s="40">
        <f t="shared" si="360"/>
        <v>0</v>
      </c>
      <c r="IVC213" s="40">
        <f t="shared" si="360"/>
        <v>0</v>
      </c>
      <c r="IVD213" s="40">
        <f t="shared" si="360"/>
        <v>0</v>
      </c>
      <c r="IVE213" s="40">
        <f t="shared" ref="IVE213:IXP213" si="361">SUM(IVE208:IVE212)</f>
        <v>0</v>
      </c>
      <c r="IVF213" s="40">
        <f t="shared" si="361"/>
        <v>0</v>
      </c>
      <c r="IVG213" s="40">
        <f t="shared" si="361"/>
        <v>0</v>
      </c>
      <c r="IVH213" s="40">
        <f t="shared" si="361"/>
        <v>0</v>
      </c>
      <c r="IVI213" s="40">
        <f t="shared" si="361"/>
        <v>0</v>
      </c>
      <c r="IVJ213" s="40">
        <f t="shared" si="361"/>
        <v>0</v>
      </c>
      <c r="IVK213" s="40">
        <f t="shared" si="361"/>
        <v>0</v>
      </c>
      <c r="IVL213" s="40">
        <f t="shared" si="361"/>
        <v>0</v>
      </c>
      <c r="IVM213" s="40">
        <f t="shared" si="361"/>
        <v>0</v>
      </c>
      <c r="IVN213" s="40">
        <f t="shared" si="361"/>
        <v>0</v>
      </c>
      <c r="IVO213" s="40">
        <f t="shared" si="361"/>
        <v>0</v>
      </c>
      <c r="IVP213" s="40">
        <f t="shared" si="361"/>
        <v>0</v>
      </c>
      <c r="IVQ213" s="40">
        <f t="shared" si="361"/>
        <v>0</v>
      </c>
      <c r="IVR213" s="40">
        <f t="shared" si="361"/>
        <v>0</v>
      </c>
      <c r="IVS213" s="40">
        <f t="shared" si="361"/>
        <v>0</v>
      </c>
      <c r="IVT213" s="40">
        <f t="shared" si="361"/>
        <v>0</v>
      </c>
      <c r="IVU213" s="40">
        <f t="shared" si="361"/>
        <v>0</v>
      </c>
      <c r="IVV213" s="40">
        <f t="shared" si="361"/>
        <v>0</v>
      </c>
      <c r="IVW213" s="40">
        <f t="shared" si="361"/>
        <v>0</v>
      </c>
      <c r="IVX213" s="40">
        <f t="shared" si="361"/>
        <v>0</v>
      </c>
      <c r="IVY213" s="40">
        <f t="shared" si="361"/>
        <v>0</v>
      </c>
      <c r="IVZ213" s="40">
        <f t="shared" si="361"/>
        <v>0</v>
      </c>
      <c r="IWA213" s="40">
        <f t="shared" si="361"/>
        <v>0</v>
      </c>
      <c r="IWB213" s="40">
        <f t="shared" si="361"/>
        <v>0</v>
      </c>
      <c r="IWC213" s="40">
        <f t="shared" si="361"/>
        <v>0</v>
      </c>
      <c r="IWD213" s="40">
        <f t="shared" si="361"/>
        <v>0</v>
      </c>
      <c r="IWE213" s="40">
        <f t="shared" si="361"/>
        <v>0</v>
      </c>
      <c r="IWF213" s="40">
        <f t="shared" si="361"/>
        <v>0</v>
      </c>
      <c r="IWG213" s="40">
        <f t="shared" si="361"/>
        <v>0</v>
      </c>
      <c r="IWH213" s="40">
        <f t="shared" si="361"/>
        <v>0</v>
      </c>
      <c r="IWI213" s="40">
        <f t="shared" si="361"/>
        <v>0</v>
      </c>
      <c r="IWJ213" s="40">
        <f t="shared" si="361"/>
        <v>0</v>
      </c>
      <c r="IWK213" s="40">
        <f t="shared" si="361"/>
        <v>0</v>
      </c>
      <c r="IWL213" s="40">
        <f t="shared" si="361"/>
        <v>0</v>
      </c>
      <c r="IWM213" s="40">
        <f t="shared" si="361"/>
        <v>0</v>
      </c>
      <c r="IWN213" s="40">
        <f t="shared" si="361"/>
        <v>0</v>
      </c>
      <c r="IWO213" s="40">
        <f t="shared" si="361"/>
        <v>0</v>
      </c>
      <c r="IWP213" s="40">
        <f t="shared" si="361"/>
        <v>0</v>
      </c>
      <c r="IWQ213" s="40">
        <f t="shared" si="361"/>
        <v>0</v>
      </c>
      <c r="IWR213" s="40">
        <f t="shared" si="361"/>
        <v>0</v>
      </c>
      <c r="IWS213" s="40">
        <f t="shared" si="361"/>
        <v>0</v>
      </c>
      <c r="IWT213" s="40">
        <f t="shared" si="361"/>
        <v>0</v>
      </c>
      <c r="IWU213" s="40">
        <f t="shared" si="361"/>
        <v>0</v>
      </c>
      <c r="IWV213" s="40">
        <f t="shared" si="361"/>
        <v>0</v>
      </c>
      <c r="IWW213" s="40">
        <f t="shared" si="361"/>
        <v>0</v>
      </c>
      <c r="IWX213" s="40">
        <f t="shared" si="361"/>
        <v>0</v>
      </c>
      <c r="IWY213" s="40">
        <f t="shared" si="361"/>
        <v>0</v>
      </c>
      <c r="IWZ213" s="40">
        <f t="shared" si="361"/>
        <v>0</v>
      </c>
      <c r="IXA213" s="40">
        <f t="shared" si="361"/>
        <v>0</v>
      </c>
      <c r="IXB213" s="40">
        <f t="shared" si="361"/>
        <v>0</v>
      </c>
      <c r="IXC213" s="40">
        <f t="shared" si="361"/>
        <v>0</v>
      </c>
      <c r="IXD213" s="40">
        <f t="shared" si="361"/>
        <v>0</v>
      </c>
      <c r="IXE213" s="40">
        <f t="shared" si="361"/>
        <v>0</v>
      </c>
      <c r="IXF213" s="40">
        <f t="shared" si="361"/>
        <v>0</v>
      </c>
      <c r="IXG213" s="40">
        <f t="shared" si="361"/>
        <v>0</v>
      </c>
      <c r="IXH213" s="40">
        <f t="shared" si="361"/>
        <v>0</v>
      </c>
      <c r="IXI213" s="40">
        <f t="shared" si="361"/>
        <v>0</v>
      </c>
      <c r="IXJ213" s="40">
        <f t="shared" si="361"/>
        <v>0</v>
      </c>
      <c r="IXK213" s="40">
        <f t="shared" si="361"/>
        <v>0</v>
      </c>
      <c r="IXL213" s="40">
        <f t="shared" si="361"/>
        <v>0</v>
      </c>
      <c r="IXM213" s="40">
        <f t="shared" si="361"/>
        <v>0</v>
      </c>
      <c r="IXN213" s="40">
        <f t="shared" si="361"/>
        <v>0</v>
      </c>
      <c r="IXO213" s="40">
        <f t="shared" si="361"/>
        <v>0</v>
      </c>
      <c r="IXP213" s="40">
        <f t="shared" si="361"/>
        <v>0</v>
      </c>
      <c r="IXQ213" s="40">
        <f t="shared" ref="IXQ213:JAB213" si="362">SUM(IXQ208:IXQ212)</f>
        <v>0</v>
      </c>
      <c r="IXR213" s="40">
        <f t="shared" si="362"/>
        <v>0</v>
      </c>
      <c r="IXS213" s="40">
        <f t="shared" si="362"/>
        <v>0</v>
      </c>
      <c r="IXT213" s="40">
        <f t="shared" si="362"/>
        <v>0</v>
      </c>
      <c r="IXU213" s="40">
        <f t="shared" si="362"/>
        <v>0</v>
      </c>
      <c r="IXV213" s="40">
        <f t="shared" si="362"/>
        <v>0</v>
      </c>
      <c r="IXW213" s="40">
        <f t="shared" si="362"/>
        <v>0</v>
      </c>
      <c r="IXX213" s="40">
        <f t="shared" si="362"/>
        <v>0</v>
      </c>
      <c r="IXY213" s="40">
        <f t="shared" si="362"/>
        <v>0</v>
      </c>
      <c r="IXZ213" s="40">
        <f t="shared" si="362"/>
        <v>0</v>
      </c>
      <c r="IYA213" s="40">
        <f t="shared" si="362"/>
        <v>0</v>
      </c>
      <c r="IYB213" s="40">
        <f t="shared" si="362"/>
        <v>0</v>
      </c>
      <c r="IYC213" s="40">
        <f t="shared" si="362"/>
        <v>0</v>
      </c>
      <c r="IYD213" s="40">
        <f t="shared" si="362"/>
        <v>0</v>
      </c>
      <c r="IYE213" s="40">
        <f t="shared" si="362"/>
        <v>0</v>
      </c>
      <c r="IYF213" s="40">
        <f t="shared" si="362"/>
        <v>0</v>
      </c>
      <c r="IYG213" s="40">
        <f t="shared" si="362"/>
        <v>0</v>
      </c>
      <c r="IYH213" s="40">
        <f t="shared" si="362"/>
        <v>0</v>
      </c>
      <c r="IYI213" s="40">
        <f t="shared" si="362"/>
        <v>0</v>
      </c>
      <c r="IYJ213" s="40">
        <f t="shared" si="362"/>
        <v>0</v>
      </c>
      <c r="IYK213" s="40">
        <f t="shared" si="362"/>
        <v>0</v>
      </c>
      <c r="IYL213" s="40">
        <f t="shared" si="362"/>
        <v>0</v>
      </c>
      <c r="IYM213" s="40">
        <f t="shared" si="362"/>
        <v>0</v>
      </c>
      <c r="IYN213" s="40">
        <f t="shared" si="362"/>
        <v>0</v>
      </c>
      <c r="IYO213" s="40">
        <f t="shared" si="362"/>
        <v>0</v>
      </c>
      <c r="IYP213" s="40">
        <f t="shared" si="362"/>
        <v>0</v>
      </c>
      <c r="IYQ213" s="40">
        <f t="shared" si="362"/>
        <v>0</v>
      </c>
      <c r="IYR213" s="40">
        <f t="shared" si="362"/>
        <v>0</v>
      </c>
      <c r="IYS213" s="40">
        <f t="shared" si="362"/>
        <v>0</v>
      </c>
      <c r="IYT213" s="40">
        <f t="shared" si="362"/>
        <v>0</v>
      </c>
      <c r="IYU213" s="40">
        <f t="shared" si="362"/>
        <v>0</v>
      </c>
      <c r="IYV213" s="40">
        <f t="shared" si="362"/>
        <v>0</v>
      </c>
      <c r="IYW213" s="40">
        <f t="shared" si="362"/>
        <v>0</v>
      </c>
      <c r="IYX213" s="40">
        <f t="shared" si="362"/>
        <v>0</v>
      </c>
      <c r="IYY213" s="40">
        <f t="shared" si="362"/>
        <v>0</v>
      </c>
      <c r="IYZ213" s="40">
        <f t="shared" si="362"/>
        <v>0</v>
      </c>
      <c r="IZA213" s="40">
        <f t="shared" si="362"/>
        <v>0</v>
      </c>
      <c r="IZB213" s="40">
        <f t="shared" si="362"/>
        <v>0</v>
      </c>
      <c r="IZC213" s="40">
        <f t="shared" si="362"/>
        <v>0</v>
      </c>
      <c r="IZD213" s="40">
        <f t="shared" si="362"/>
        <v>0</v>
      </c>
      <c r="IZE213" s="40">
        <f t="shared" si="362"/>
        <v>0</v>
      </c>
      <c r="IZF213" s="40">
        <f t="shared" si="362"/>
        <v>0</v>
      </c>
      <c r="IZG213" s="40">
        <f t="shared" si="362"/>
        <v>0</v>
      </c>
      <c r="IZH213" s="40">
        <f t="shared" si="362"/>
        <v>0</v>
      </c>
      <c r="IZI213" s="40">
        <f t="shared" si="362"/>
        <v>0</v>
      </c>
      <c r="IZJ213" s="40">
        <f t="shared" si="362"/>
        <v>0</v>
      </c>
      <c r="IZK213" s="40">
        <f t="shared" si="362"/>
        <v>0</v>
      </c>
      <c r="IZL213" s="40">
        <f t="shared" si="362"/>
        <v>0</v>
      </c>
      <c r="IZM213" s="40">
        <f t="shared" si="362"/>
        <v>0</v>
      </c>
      <c r="IZN213" s="40">
        <f t="shared" si="362"/>
        <v>0</v>
      </c>
      <c r="IZO213" s="40">
        <f t="shared" si="362"/>
        <v>0</v>
      </c>
      <c r="IZP213" s="40">
        <f t="shared" si="362"/>
        <v>0</v>
      </c>
      <c r="IZQ213" s="40">
        <f t="shared" si="362"/>
        <v>0</v>
      </c>
      <c r="IZR213" s="40">
        <f t="shared" si="362"/>
        <v>0</v>
      </c>
      <c r="IZS213" s="40">
        <f t="shared" si="362"/>
        <v>0</v>
      </c>
      <c r="IZT213" s="40">
        <f t="shared" si="362"/>
        <v>0</v>
      </c>
      <c r="IZU213" s="40">
        <f t="shared" si="362"/>
        <v>0</v>
      </c>
      <c r="IZV213" s="40">
        <f t="shared" si="362"/>
        <v>0</v>
      </c>
      <c r="IZW213" s="40">
        <f t="shared" si="362"/>
        <v>0</v>
      </c>
      <c r="IZX213" s="40">
        <f t="shared" si="362"/>
        <v>0</v>
      </c>
      <c r="IZY213" s="40">
        <f t="shared" si="362"/>
        <v>0</v>
      </c>
      <c r="IZZ213" s="40">
        <f t="shared" si="362"/>
        <v>0</v>
      </c>
      <c r="JAA213" s="40">
        <f t="shared" si="362"/>
        <v>0</v>
      </c>
      <c r="JAB213" s="40">
        <f t="shared" si="362"/>
        <v>0</v>
      </c>
      <c r="JAC213" s="40">
        <f t="shared" ref="JAC213:JCN213" si="363">SUM(JAC208:JAC212)</f>
        <v>0</v>
      </c>
      <c r="JAD213" s="40">
        <f t="shared" si="363"/>
        <v>0</v>
      </c>
      <c r="JAE213" s="40">
        <f t="shared" si="363"/>
        <v>0</v>
      </c>
      <c r="JAF213" s="40">
        <f t="shared" si="363"/>
        <v>0</v>
      </c>
      <c r="JAG213" s="40">
        <f t="shared" si="363"/>
        <v>0</v>
      </c>
      <c r="JAH213" s="40">
        <f t="shared" si="363"/>
        <v>0</v>
      </c>
      <c r="JAI213" s="40">
        <f t="shared" si="363"/>
        <v>0</v>
      </c>
      <c r="JAJ213" s="40">
        <f t="shared" si="363"/>
        <v>0</v>
      </c>
      <c r="JAK213" s="40">
        <f t="shared" si="363"/>
        <v>0</v>
      </c>
      <c r="JAL213" s="40">
        <f t="shared" si="363"/>
        <v>0</v>
      </c>
      <c r="JAM213" s="40">
        <f t="shared" si="363"/>
        <v>0</v>
      </c>
      <c r="JAN213" s="40">
        <f t="shared" si="363"/>
        <v>0</v>
      </c>
      <c r="JAO213" s="40">
        <f t="shared" si="363"/>
        <v>0</v>
      </c>
      <c r="JAP213" s="40">
        <f t="shared" si="363"/>
        <v>0</v>
      </c>
      <c r="JAQ213" s="40">
        <f t="shared" si="363"/>
        <v>0</v>
      </c>
      <c r="JAR213" s="40">
        <f t="shared" si="363"/>
        <v>0</v>
      </c>
      <c r="JAS213" s="40">
        <f t="shared" si="363"/>
        <v>0</v>
      </c>
      <c r="JAT213" s="40">
        <f t="shared" si="363"/>
        <v>0</v>
      </c>
      <c r="JAU213" s="40">
        <f t="shared" si="363"/>
        <v>0</v>
      </c>
      <c r="JAV213" s="40">
        <f t="shared" si="363"/>
        <v>0</v>
      </c>
      <c r="JAW213" s="40">
        <f t="shared" si="363"/>
        <v>0</v>
      </c>
      <c r="JAX213" s="40">
        <f t="shared" si="363"/>
        <v>0</v>
      </c>
      <c r="JAY213" s="40">
        <f t="shared" si="363"/>
        <v>0</v>
      </c>
      <c r="JAZ213" s="40">
        <f t="shared" si="363"/>
        <v>0</v>
      </c>
      <c r="JBA213" s="40">
        <f t="shared" si="363"/>
        <v>0</v>
      </c>
      <c r="JBB213" s="40">
        <f t="shared" si="363"/>
        <v>0</v>
      </c>
      <c r="JBC213" s="40">
        <f t="shared" si="363"/>
        <v>0</v>
      </c>
      <c r="JBD213" s="40">
        <f t="shared" si="363"/>
        <v>0</v>
      </c>
      <c r="JBE213" s="40">
        <f t="shared" si="363"/>
        <v>0</v>
      </c>
      <c r="JBF213" s="40">
        <f t="shared" si="363"/>
        <v>0</v>
      </c>
      <c r="JBG213" s="40">
        <f t="shared" si="363"/>
        <v>0</v>
      </c>
      <c r="JBH213" s="40">
        <f t="shared" si="363"/>
        <v>0</v>
      </c>
      <c r="JBI213" s="40">
        <f t="shared" si="363"/>
        <v>0</v>
      </c>
      <c r="JBJ213" s="40">
        <f t="shared" si="363"/>
        <v>0</v>
      </c>
      <c r="JBK213" s="40">
        <f t="shared" si="363"/>
        <v>0</v>
      </c>
      <c r="JBL213" s="40">
        <f t="shared" si="363"/>
        <v>0</v>
      </c>
      <c r="JBM213" s="40">
        <f t="shared" si="363"/>
        <v>0</v>
      </c>
      <c r="JBN213" s="40">
        <f t="shared" si="363"/>
        <v>0</v>
      </c>
      <c r="JBO213" s="40">
        <f t="shared" si="363"/>
        <v>0</v>
      </c>
      <c r="JBP213" s="40">
        <f t="shared" si="363"/>
        <v>0</v>
      </c>
      <c r="JBQ213" s="40">
        <f t="shared" si="363"/>
        <v>0</v>
      </c>
      <c r="JBR213" s="40">
        <f t="shared" si="363"/>
        <v>0</v>
      </c>
      <c r="JBS213" s="40">
        <f t="shared" si="363"/>
        <v>0</v>
      </c>
      <c r="JBT213" s="40">
        <f t="shared" si="363"/>
        <v>0</v>
      </c>
      <c r="JBU213" s="40">
        <f t="shared" si="363"/>
        <v>0</v>
      </c>
      <c r="JBV213" s="40">
        <f t="shared" si="363"/>
        <v>0</v>
      </c>
      <c r="JBW213" s="40">
        <f t="shared" si="363"/>
        <v>0</v>
      </c>
      <c r="JBX213" s="40">
        <f t="shared" si="363"/>
        <v>0</v>
      </c>
      <c r="JBY213" s="40">
        <f t="shared" si="363"/>
        <v>0</v>
      </c>
      <c r="JBZ213" s="40">
        <f t="shared" si="363"/>
        <v>0</v>
      </c>
      <c r="JCA213" s="40">
        <f t="shared" si="363"/>
        <v>0</v>
      </c>
      <c r="JCB213" s="40">
        <f t="shared" si="363"/>
        <v>0</v>
      </c>
      <c r="JCC213" s="40">
        <f t="shared" si="363"/>
        <v>0</v>
      </c>
      <c r="JCD213" s="40">
        <f t="shared" si="363"/>
        <v>0</v>
      </c>
      <c r="JCE213" s="40">
        <f t="shared" si="363"/>
        <v>0</v>
      </c>
      <c r="JCF213" s="40">
        <f t="shared" si="363"/>
        <v>0</v>
      </c>
      <c r="JCG213" s="40">
        <f t="shared" si="363"/>
        <v>0</v>
      </c>
      <c r="JCH213" s="40">
        <f t="shared" si="363"/>
        <v>0</v>
      </c>
      <c r="JCI213" s="40">
        <f t="shared" si="363"/>
        <v>0</v>
      </c>
      <c r="JCJ213" s="40">
        <f t="shared" si="363"/>
        <v>0</v>
      </c>
      <c r="JCK213" s="40">
        <f t="shared" si="363"/>
        <v>0</v>
      </c>
      <c r="JCL213" s="40">
        <f t="shared" si="363"/>
        <v>0</v>
      </c>
      <c r="JCM213" s="40">
        <f t="shared" si="363"/>
        <v>0</v>
      </c>
      <c r="JCN213" s="40">
        <f t="shared" si="363"/>
        <v>0</v>
      </c>
      <c r="JCO213" s="40">
        <f t="shared" ref="JCO213:JEZ213" si="364">SUM(JCO208:JCO212)</f>
        <v>0</v>
      </c>
      <c r="JCP213" s="40">
        <f t="shared" si="364"/>
        <v>0</v>
      </c>
      <c r="JCQ213" s="40">
        <f t="shared" si="364"/>
        <v>0</v>
      </c>
      <c r="JCR213" s="40">
        <f t="shared" si="364"/>
        <v>0</v>
      </c>
      <c r="JCS213" s="40">
        <f t="shared" si="364"/>
        <v>0</v>
      </c>
      <c r="JCT213" s="40">
        <f t="shared" si="364"/>
        <v>0</v>
      </c>
      <c r="JCU213" s="40">
        <f t="shared" si="364"/>
        <v>0</v>
      </c>
      <c r="JCV213" s="40">
        <f t="shared" si="364"/>
        <v>0</v>
      </c>
      <c r="JCW213" s="40">
        <f t="shared" si="364"/>
        <v>0</v>
      </c>
      <c r="JCX213" s="40">
        <f t="shared" si="364"/>
        <v>0</v>
      </c>
      <c r="JCY213" s="40">
        <f t="shared" si="364"/>
        <v>0</v>
      </c>
      <c r="JCZ213" s="40">
        <f t="shared" si="364"/>
        <v>0</v>
      </c>
      <c r="JDA213" s="40">
        <f t="shared" si="364"/>
        <v>0</v>
      </c>
      <c r="JDB213" s="40">
        <f t="shared" si="364"/>
        <v>0</v>
      </c>
      <c r="JDC213" s="40">
        <f t="shared" si="364"/>
        <v>0</v>
      </c>
      <c r="JDD213" s="40">
        <f t="shared" si="364"/>
        <v>0</v>
      </c>
      <c r="JDE213" s="40">
        <f t="shared" si="364"/>
        <v>0</v>
      </c>
      <c r="JDF213" s="40">
        <f t="shared" si="364"/>
        <v>0</v>
      </c>
      <c r="JDG213" s="40">
        <f t="shared" si="364"/>
        <v>0</v>
      </c>
      <c r="JDH213" s="40">
        <f t="shared" si="364"/>
        <v>0</v>
      </c>
      <c r="JDI213" s="40">
        <f t="shared" si="364"/>
        <v>0</v>
      </c>
      <c r="JDJ213" s="40">
        <f t="shared" si="364"/>
        <v>0</v>
      </c>
      <c r="JDK213" s="40">
        <f t="shared" si="364"/>
        <v>0</v>
      </c>
      <c r="JDL213" s="40">
        <f t="shared" si="364"/>
        <v>0</v>
      </c>
      <c r="JDM213" s="40">
        <f t="shared" si="364"/>
        <v>0</v>
      </c>
      <c r="JDN213" s="40">
        <f t="shared" si="364"/>
        <v>0</v>
      </c>
      <c r="JDO213" s="40">
        <f t="shared" si="364"/>
        <v>0</v>
      </c>
      <c r="JDP213" s="40">
        <f t="shared" si="364"/>
        <v>0</v>
      </c>
      <c r="JDQ213" s="40">
        <f t="shared" si="364"/>
        <v>0</v>
      </c>
      <c r="JDR213" s="40">
        <f t="shared" si="364"/>
        <v>0</v>
      </c>
      <c r="JDS213" s="40">
        <f t="shared" si="364"/>
        <v>0</v>
      </c>
      <c r="JDT213" s="40">
        <f t="shared" si="364"/>
        <v>0</v>
      </c>
      <c r="JDU213" s="40">
        <f t="shared" si="364"/>
        <v>0</v>
      </c>
      <c r="JDV213" s="40">
        <f t="shared" si="364"/>
        <v>0</v>
      </c>
      <c r="JDW213" s="40">
        <f t="shared" si="364"/>
        <v>0</v>
      </c>
      <c r="JDX213" s="40">
        <f t="shared" si="364"/>
        <v>0</v>
      </c>
      <c r="JDY213" s="40">
        <f t="shared" si="364"/>
        <v>0</v>
      </c>
      <c r="JDZ213" s="40">
        <f t="shared" si="364"/>
        <v>0</v>
      </c>
      <c r="JEA213" s="40">
        <f t="shared" si="364"/>
        <v>0</v>
      </c>
      <c r="JEB213" s="40">
        <f t="shared" si="364"/>
        <v>0</v>
      </c>
      <c r="JEC213" s="40">
        <f t="shared" si="364"/>
        <v>0</v>
      </c>
      <c r="JED213" s="40">
        <f t="shared" si="364"/>
        <v>0</v>
      </c>
      <c r="JEE213" s="40">
        <f t="shared" si="364"/>
        <v>0</v>
      </c>
      <c r="JEF213" s="40">
        <f t="shared" si="364"/>
        <v>0</v>
      </c>
      <c r="JEG213" s="40">
        <f t="shared" si="364"/>
        <v>0</v>
      </c>
      <c r="JEH213" s="40">
        <f t="shared" si="364"/>
        <v>0</v>
      </c>
      <c r="JEI213" s="40">
        <f t="shared" si="364"/>
        <v>0</v>
      </c>
      <c r="JEJ213" s="40">
        <f t="shared" si="364"/>
        <v>0</v>
      </c>
      <c r="JEK213" s="40">
        <f t="shared" si="364"/>
        <v>0</v>
      </c>
      <c r="JEL213" s="40">
        <f t="shared" si="364"/>
        <v>0</v>
      </c>
      <c r="JEM213" s="40">
        <f t="shared" si="364"/>
        <v>0</v>
      </c>
      <c r="JEN213" s="40">
        <f t="shared" si="364"/>
        <v>0</v>
      </c>
      <c r="JEO213" s="40">
        <f t="shared" si="364"/>
        <v>0</v>
      </c>
      <c r="JEP213" s="40">
        <f t="shared" si="364"/>
        <v>0</v>
      </c>
      <c r="JEQ213" s="40">
        <f t="shared" si="364"/>
        <v>0</v>
      </c>
      <c r="JER213" s="40">
        <f t="shared" si="364"/>
        <v>0</v>
      </c>
      <c r="JES213" s="40">
        <f t="shared" si="364"/>
        <v>0</v>
      </c>
      <c r="JET213" s="40">
        <f t="shared" si="364"/>
        <v>0</v>
      </c>
      <c r="JEU213" s="40">
        <f t="shared" si="364"/>
        <v>0</v>
      </c>
      <c r="JEV213" s="40">
        <f t="shared" si="364"/>
        <v>0</v>
      </c>
      <c r="JEW213" s="40">
        <f t="shared" si="364"/>
        <v>0</v>
      </c>
      <c r="JEX213" s="40">
        <f t="shared" si="364"/>
        <v>0</v>
      </c>
      <c r="JEY213" s="40">
        <f t="shared" si="364"/>
        <v>0</v>
      </c>
      <c r="JEZ213" s="40">
        <f t="shared" si="364"/>
        <v>0</v>
      </c>
      <c r="JFA213" s="40">
        <f t="shared" ref="JFA213:JHL213" si="365">SUM(JFA208:JFA212)</f>
        <v>0</v>
      </c>
      <c r="JFB213" s="40">
        <f t="shared" si="365"/>
        <v>0</v>
      </c>
      <c r="JFC213" s="40">
        <f t="shared" si="365"/>
        <v>0</v>
      </c>
      <c r="JFD213" s="40">
        <f t="shared" si="365"/>
        <v>0</v>
      </c>
      <c r="JFE213" s="40">
        <f t="shared" si="365"/>
        <v>0</v>
      </c>
      <c r="JFF213" s="40">
        <f t="shared" si="365"/>
        <v>0</v>
      </c>
      <c r="JFG213" s="40">
        <f t="shared" si="365"/>
        <v>0</v>
      </c>
      <c r="JFH213" s="40">
        <f t="shared" si="365"/>
        <v>0</v>
      </c>
      <c r="JFI213" s="40">
        <f t="shared" si="365"/>
        <v>0</v>
      </c>
      <c r="JFJ213" s="40">
        <f t="shared" si="365"/>
        <v>0</v>
      </c>
      <c r="JFK213" s="40">
        <f t="shared" si="365"/>
        <v>0</v>
      </c>
      <c r="JFL213" s="40">
        <f t="shared" si="365"/>
        <v>0</v>
      </c>
      <c r="JFM213" s="40">
        <f t="shared" si="365"/>
        <v>0</v>
      </c>
      <c r="JFN213" s="40">
        <f t="shared" si="365"/>
        <v>0</v>
      </c>
      <c r="JFO213" s="40">
        <f t="shared" si="365"/>
        <v>0</v>
      </c>
      <c r="JFP213" s="40">
        <f t="shared" si="365"/>
        <v>0</v>
      </c>
      <c r="JFQ213" s="40">
        <f t="shared" si="365"/>
        <v>0</v>
      </c>
      <c r="JFR213" s="40">
        <f t="shared" si="365"/>
        <v>0</v>
      </c>
      <c r="JFS213" s="40">
        <f t="shared" si="365"/>
        <v>0</v>
      </c>
      <c r="JFT213" s="40">
        <f t="shared" si="365"/>
        <v>0</v>
      </c>
      <c r="JFU213" s="40">
        <f t="shared" si="365"/>
        <v>0</v>
      </c>
      <c r="JFV213" s="40">
        <f t="shared" si="365"/>
        <v>0</v>
      </c>
      <c r="JFW213" s="40">
        <f t="shared" si="365"/>
        <v>0</v>
      </c>
      <c r="JFX213" s="40">
        <f t="shared" si="365"/>
        <v>0</v>
      </c>
      <c r="JFY213" s="40">
        <f t="shared" si="365"/>
        <v>0</v>
      </c>
      <c r="JFZ213" s="40">
        <f t="shared" si="365"/>
        <v>0</v>
      </c>
      <c r="JGA213" s="40">
        <f t="shared" si="365"/>
        <v>0</v>
      </c>
      <c r="JGB213" s="40">
        <f t="shared" si="365"/>
        <v>0</v>
      </c>
      <c r="JGC213" s="40">
        <f t="shared" si="365"/>
        <v>0</v>
      </c>
      <c r="JGD213" s="40">
        <f t="shared" si="365"/>
        <v>0</v>
      </c>
      <c r="JGE213" s="40">
        <f t="shared" si="365"/>
        <v>0</v>
      </c>
      <c r="JGF213" s="40">
        <f t="shared" si="365"/>
        <v>0</v>
      </c>
      <c r="JGG213" s="40">
        <f t="shared" si="365"/>
        <v>0</v>
      </c>
      <c r="JGH213" s="40">
        <f t="shared" si="365"/>
        <v>0</v>
      </c>
      <c r="JGI213" s="40">
        <f t="shared" si="365"/>
        <v>0</v>
      </c>
      <c r="JGJ213" s="40">
        <f t="shared" si="365"/>
        <v>0</v>
      </c>
      <c r="JGK213" s="40">
        <f t="shared" si="365"/>
        <v>0</v>
      </c>
      <c r="JGL213" s="40">
        <f t="shared" si="365"/>
        <v>0</v>
      </c>
      <c r="JGM213" s="40">
        <f t="shared" si="365"/>
        <v>0</v>
      </c>
      <c r="JGN213" s="40">
        <f t="shared" si="365"/>
        <v>0</v>
      </c>
      <c r="JGO213" s="40">
        <f t="shared" si="365"/>
        <v>0</v>
      </c>
      <c r="JGP213" s="40">
        <f t="shared" si="365"/>
        <v>0</v>
      </c>
      <c r="JGQ213" s="40">
        <f t="shared" si="365"/>
        <v>0</v>
      </c>
      <c r="JGR213" s="40">
        <f t="shared" si="365"/>
        <v>0</v>
      </c>
      <c r="JGS213" s="40">
        <f t="shared" si="365"/>
        <v>0</v>
      </c>
      <c r="JGT213" s="40">
        <f t="shared" si="365"/>
        <v>0</v>
      </c>
      <c r="JGU213" s="40">
        <f t="shared" si="365"/>
        <v>0</v>
      </c>
      <c r="JGV213" s="40">
        <f t="shared" si="365"/>
        <v>0</v>
      </c>
      <c r="JGW213" s="40">
        <f t="shared" si="365"/>
        <v>0</v>
      </c>
      <c r="JGX213" s="40">
        <f t="shared" si="365"/>
        <v>0</v>
      </c>
      <c r="JGY213" s="40">
        <f t="shared" si="365"/>
        <v>0</v>
      </c>
      <c r="JGZ213" s="40">
        <f t="shared" si="365"/>
        <v>0</v>
      </c>
      <c r="JHA213" s="40">
        <f t="shared" si="365"/>
        <v>0</v>
      </c>
      <c r="JHB213" s="40">
        <f t="shared" si="365"/>
        <v>0</v>
      </c>
      <c r="JHC213" s="40">
        <f t="shared" si="365"/>
        <v>0</v>
      </c>
      <c r="JHD213" s="40">
        <f t="shared" si="365"/>
        <v>0</v>
      </c>
      <c r="JHE213" s="40">
        <f t="shared" si="365"/>
        <v>0</v>
      </c>
      <c r="JHF213" s="40">
        <f t="shared" si="365"/>
        <v>0</v>
      </c>
      <c r="JHG213" s="40">
        <f t="shared" si="365"/>
        <v>0</v>
      </c>
      <c r="JHH213" s="40">
        <f t="shared" si="365"/>
        <v>0</v>
      </c>
      <c r="JHI213" s="40">
        <f t="shared" si="365"/>
        <v>0</v>
      </c>
      <c r="JHJ213" s="40">
        <f t="shared" si="365"/>
        <v>0</v>
      </c>
      <c r="JHK213" s="40">
        <f t="shared" si="365"/>
        <v>0</v>
      </c>
      <c r="JHL213" s="40">
        <f t="shared" si="365"/>
        <v>0</v>
      </c>
      <c r="JHM213" s="40">
        <f t="shared" ref="JHM213:JJX213" si="366">SUM(JHM208:JHM212)</f>
        <v>0</v>
      </c>
      <c r="JHN213" s="40">
        <f t="shared" si="366"/>
        <v>0</v>
      </c>
      <c r="JHO213" s="40">
        <f t="shared" si="366"/>
        <v>0</v>
      </c>
      <c r="JHP213" s="40">
        <f t="shared" si="366"/>
        <v>0</v>
      </c>
      <c r="JHQ213" s="40">
        <f t="shared" si="366"/>
        <v>0</v>
      </c>
      <c r="JHR213" s="40">
        <f t="shared" si="366"/>
        <v>0</v>
      </c>
      <c r="JHS213" s="40">
        <f t="shared" si="366"/>
        <v>0</v>
      </c>
      <c r="JHT213" s="40">
        <f t="shared" si="366"/>
        <v>0</v>
      </c>
      <c r="JHU213" s="40">
        <f t="shared" si="366"/>
        <v>0</v>
      </c>
      <c r="JHV213" s="40">
        <f t="shared" si="366"/>
        <v>0</v>
      </c>
      <c r="JHW213" s="40">
        <f t="shared" si="366"/>
        <v>0</v>
      </c>
      <c r="JHX213" s="40">
        <f t="shared" si="366"/>
        <v>0</v>
      </c>
      <c r="JHY213" s="40">
        <f t="shared" si="366"/>
        <v>0</v>
      </c>
      <c r="JHZ213" s="40">
        <f t="shared" si="366"/>
        <v>0</v>
      </c>
      <c r="JIA213" s="40">
        <f t="shared" si="366"/>
        <v>0</v>
      </c>
      <c r="JIB213" s="40">
        <f t="shared" si="366"/>
        <v>0</v>
      </c>
      <c r="JIC213" s="40">
        <f t="shared" si="366"/>
        <v>0</v>
      </c>
      <c r="JID213" s="40">
        <f t="shared" si="366"/>
        <v>0</v>
      </c>
      <c r="JIE213" s="40">
        <f t="shared" si="366"/>
        <v>0</v>
      </c>
      <c r="JIF213" s="40">
        <f t="shared" si="366"/>
        <v>0</v>
      </c>
      <c r="JIG213" s="40">
        <f t="shared" si="366"/>
        <v>0</v>
      </c>
      <c r="JIH213" s="40">
        <f t="shared" si="366"/>
        <v>0</v>
      </c>
      <c r="JII213" s="40">
        <f t="shared" si="366"/>
        <v>0</v>
      </c>
      <c r="JIJ213" s="40">
        <f t="shared" si="366"/>
        <v>0</v>
      </c>
      <c r="JIK213" s="40">
        <f t="shared" si="366"/>
        <v>0</v>
      </c>
      <c r="JIL213" s="40">
        <f t="shared" si="366"/>
        <v>0</v>
      </c>
      <c r="JIM213" s="40">
        <f t="shared" si="366"/>
        <v>0</v>
      </c>
      <c r="JIN213" s="40">
        <f t="shared" si="366"/>
        <v>0</v>
      </c>
      <c r="JIO213" s="40">
        <f t="shared" si="366"/>
        <v>0</v>
      </c>
      <c r="JIP213" s="40">
        <f t="shared" si="366"/>
        <v>0</v>
      </c>
      <c r="JIQ213" s="40">
        <f t="shared" si="366"/>
        <v>0</v>
      </c>
      <c r="JIR213" s="40">
        <f t="shared" si="366"/>
        <v>0</v>
      </c>
      <c r="JIS213" s="40">
        <f t="shared" si="366"/>
        <v>0</v>
      </c>
      <c r="JIT213" s="40">
        <f t="shared" si="366"/>
        <v>0</v>
      </c>
      <c r="JIU213" s="40">
        <f t="shared" si="366"/>
        <v>0</v>
      </c>
      <c r="JIV213" s="40">
        <f t="shared" si="366"/>
        <v>0</v>
      </c>
      <c r="JIW213" s="40">
        <f t="shared" si="366"/>
        <v>0</v>
      </c>
      <c r="JIX213" s="40">
        <f t="shared" si="366"/>
        <v>0</v>
      </c>
      <c r="JIY213" s="40">
        <f t="shared" si="366"/>
        <v>0</v>
      </c>
      <c r="JIZ213" s="40">
        <f t="shared" si="366"/>
        <v>0</v>
      </c>
      <c r="JJA213" s="40">
        <f t="shared" si="366"/>
        <v>0</v>
      </c>
      <c r="JJB213" s="40">
        <f t="shared" si="366"/>
        <v>0</v>
      </c>
      <c r="JJC213" s="40">
        <f t="shared" si="366"/>
        <v>0</v>
      </c>
      <c r="JJD213" s="40">
        <f t="shared" si="366"/>
        <v>0</v>
      </c>
      <c r="JJE213" s="40">
        <f t="shared" si="366"/>
        <v>0</v>
      </c>
      <c r="JJF213" s="40">
        <f t="shared" si="366"/>
        <v>0</v>
      </c>
      <c r="JJG213" s="40">
        <f t="shared" si="366"/>
        <v>0</v>
      </c>
      <c r="JJH213" s="40">
        <f t="shared" si="366"/>
        <v>0</v>
      </c>
      <c r="JJI213" s="40">
        <f t="shared" si="366"/>
        <v>0</v>
      </c>
      <c r="JJJ213" s="40">
        <f t="shared" si="366"/>
        <v>0</v>
      </c>
      <c r="JJK213" s="40">
        <f t="shared" si="366"/>
        <v>0</v>
      </c>
      <c r="JJL213" s="40">
        <f t="shared" si="366"/>
        <v>0</v>
      </c>
      <c r="JJM213" s="40">
        <f t="shared" si="366"/>
        <v>0</v>
      </c>
      <c r="JJN213" s="40">
        <f t="shared" si="366"/>
        <v>0</v>
      </c>
      <c r="JJO213" s="40">
        <f t="shared" si="366"/>
        <v>0</v>
      </c>
      <c r="JJP213" s="40">
        <f t="shared" si="366"/>
        <v>0</v>
      </c>
      <c r="JJQ213" s="40">
        <f t="shared" si="366"/>
        <v>0</v>
      </c>
      <c r="JJR213" s="40">
        <f t="shared" si="366"/>
        <v>0</v>
      </c>
      <c r="JJS213" s="40">
        <f t="shared" si="366"/>
        <v>0</v>
      </c>
      <c r="JJT213" s="40">
        <f t="shared" si="366"/>
        <v>0</v>
      </c>
      <c r="JJU213" s="40">
        <f t="shared" si="366"/>
        <v>0</v>
      </c>
      <c r="JJV213" s="40">
        <f t="shared" si="366"/>
        <v>0</v>
      </c>
      <c r="JJW213" s="40">
        <f t="shared" si="366"/>
        <v>0</v>
      </c>
      <c r="JJX213" s="40">
        <f t="shared" si="366"/>
        <v>0</v>
      </c>
      <c r="JJY213" s="40">
        <f t="shared" ref="JJY213:JMJ213" si="367">SUM(JJY208:JJY212)</f>
        <v>0</v>
      </c>
      <c r="JJZ213" s="40">
        <f t="shared" si="367"/>
        <v>0</v>
      </c>
      <c r="JKA213" s="40">
        <f t="shared" si="367"/>
        <v>0</v>
      </c>
      <c r="JKB213" s="40">
        <f t="shared" si="367"/>
        <v>0</v>
      </c>
      <c r="JKC213" s="40">
        <f t="shared" si="367"/>
        <v>0</v>
      </c>
      <c r="JKD213" s="40">
        <f t="shared" si="367"/>
        <v>0</v>
      </c>
      <c r="JKE213" s="40">
        <f t="shared" si="367"/>
        <v>0</v>
      </c>
      <c r="JKF213" s="40">
        <f t="shared" si="367"/>
        <v>0</v>
      </c>
      <c r="JKG213" s="40">
        <f t="shared" si="367"/>
        <v>0</v>
      </c>
      <c r="JKH213" s="40">
        <f t="shared" si="367"/>
        <v>0</v>
      </c>
      <c r="JKI213" s="40">
        <f t="shared" si="367"/>
        <v>0</v>
      </c>
      <c r="JKJ213" s="40">
        <f t="shared" si="367"/>
        <v>0</v>
      </c>
      <c r="JKK213" s="40">
        <f t="shared" si="367"/>
        <v>0</v>
      </c>
      <c r="JKL213" s="40">
        <f t="shared" si="367"/>
        <v>0</v>
      </c>
      <c r="JKM213" s="40">
        <f t="shared" si="367"/>
        <v>0</v>
      </c>
      <c r="JKN213" s="40">
        <f t="shared" si="367"/>
        <v>0</v>
      </c>
      <c r="JKO213" s="40">
        <f t="shared" si="367"/>
        <v>0</v>
      </c>
      <c r="JKP213" s="40">
        <f t="shared" si="367"/>
        <v>0</v>
      </c>
      <c r="JKQ213" s="40">
        <f t="shared" si="367"/>
        <v>0</v>
      </c>
      <c r="JKR213" s="40">
        <f t="shared" si="367"/>
        <v>0</v>
      </c>
      <c r="JKS213" s="40">
        <f t="shared" si="367"/>
        <v>0</v>
      </c>
      <c r="JKT213" s="40">
        <f t="shared" si="367"/>
        <v>0</v>
      </c>
      <c r="JKU213" s="40">
        <f t="shared" si="367"/>
        <v>0</v>
      </c>
      <c r="JKV213" s="40">
        <f t="shared" si="367"/>
        <v>0</v>
      </c>
      <c r="JKW213" s="40">
        <f t="shared" si="367"/>
        <v>0</v>
      </c>
      <c r="JKX213" s="40">
        <f t="shared" si="367"/>
        <v>0</v>
      </c>
      <c r="JKY213" s="40">
        <f t="shared" si="367"/>
        <v>0</v>
      </c>
      <c r="JKZ213" s="40">
        <f t="shared" si="367"/>
        <v>0</v>
      </c>
      <c r="JLA213" s="40">
        <f t="shared" si="367"/>
        <v>0</v>
      </c>
      <c r="JLB213" s="40">
        <f t="shared" si="367"/>
        <v>0</v>
      </c>
      <c r="JLC213" s="40">
        <f t="shared" si="367"/>
        <v>0</v>
      </c>
      <c r="JLD213" s="40">
        <f t="shared" si="367"/>
        <v>0</v>
      </c>
      <c r="JLE213" s="40">
        <f t="shared" si="367"/>
        <v>0</v>
      </c>
      <c r="JLF213" s="40">
        <f t="shared" si="367"/>
        <v>0</v>
      </c>
      <c r="JLG213" s="40">
        <f t="shared" si="367"/>
        <v>0</v>
      </c>
      <c r="JLH213" s="40">
        <f t="shared" si="367"/>
        <v>0</v>
      </c>
      <c r="JLI213" s="40">
        <f t="shared" si="367"/>
        <v>0</v>
      </c>
      <c r="JLJ213" s="40">
        <f t="shared" si="367"/>
        <v>0</v>
      </c>
      <c r="JLK213" s="40">
        <f t="shared" si="367"/>
        <v>0</v>
      </c>
      <c r="JLL213" s="40">
        <f t="shared" si="367"/>
        <v>0</v>
      </c>
      <c r="JLM213" s="40">
        <f t="shared" si="367"/>
        <v>0</v>
      </c>
      <c r="JLN213" s="40">
        <f t="shared" si="367"/>
        <v>0</v>
      </c>
      <c r="JLO213" s="40">
        <f t="shared" si="367"/>
        <v>0</v>
      </c>
      <c r="JLP213" s="40">
        <f t="shared" si="367"/>
        <v>0</v>
      </c>
      <c r="JLQ213" s="40">
        <f t="shared" si="367"/>
        <v>0</v>
      </c>
      <c r="JLR213" s="40">
        <f t="shared" si="367"/>
        <v>0</v>
      </c>
      <c r="JLS213" s="40">
        <f t="shared" si="367"/>
        <v>0</v>
      </c>
      <c r="JLT213" s="40">
        <f t="shared" si="367"/>
        <v>0</v>
      </c>
      <c r="JLU213" s="40">
        <f t="shared" si="367"/>
        <v>0</v>
      </c>
      <c r="JLV213" s="40">
        <f t="shared" si="367"/>
        <v>0</v>
      </c>
      <c r="JLW213" s="40">
        <f t="shared" si="367"/>
        <v>0</v>
      </c>
      <c r="JLX213" s="40">
        <f t="shared" si="367"/>
        <v>0</v>
      </c>
      <c r="JLY213" s="40">
        <f t="shared" si="367"/>
        <v>0</v>
      </c>
      <c r="JLZ213" s="40">
        <f t="shared" si="367"/>
        <v>0</v>
      </c>
      <c r="JMA213" s="40">
        <f t="shared" si="367"/>
        <v>0</v>
      </c>
      <c r="JMB213" s="40">
        <f t="shared" si="367"/>
        <v>0</v>
      </c>
      <c r="JMC213" s="40">
        <f t="shared" si="367"/>
        <v>0</v>
      </c>
      <c r="JMD213" s="40">
        <f t="shared" si="367"/>
        <v>0</v>
      </c>
      <c r="JME213" s="40">
        <f t="shared" si="367"/>
        <v>0</v>
      </c>
      <c r="JMF213" s="40">
        <f t="shared" si="367"/>
        <v>0</v>
      </c>
      <c r="JMG213" s="40">
        <f t="shared" si="367"/>
        <v>0</v>
      </c>
      <c r="JMH213" s="40">
        <f t="shared" si="367"/>
        <v>0</v>
      </c>
      <c r="JMI213" s="40">
        <f t="shared" si="367"/>
        <v>0</v>
      </c>
      <c r="JMJ213" s="40">
        <f t="shared" si="367"/>
        <v>0</v>
      </c>
      <c r="JMK213" s="40">
        <f t="shared" ref="JMK213:JOV213" si="368">SUM(JMK208:JMK212)</f>
        <v>0</v>
      </c>
      <c r="JML213" s="40">
        <f t="shared" si="368"/>
        <v>0</v>
      </c>
      <c r="JMM213" s="40">
        <f t="shared" si="368"/>
        <v>0</v>
      </c>
      <c r="JMN213" s="40">
        <f t="shared" si="368"/>
        <v>0</v>
      </c>
      <c r="JMO213" s="40">
        <f t="shared" si="368"/>
        <v>0</v>
      </c>
      <c r="JMP213" s="40">
        <f t="shared" si="368"/>
        <v>0</v>
      </c>
      <c r="JMQ213" s="40">
        <f t="shared" si="368"/>
        <v>0</v>
      </c>
      <c r="JMR213" s="40">
        <f t="shared" si="368"/>
        <v>0</v>
      </c>
      <c r="JMS213" s="40">
        <f t="shared" si="368"/>
        <v>0</v>
      </c>
      <c r="JMT213" s="40">
        <f t="shared" si="368"/>
        <v>0</v>
      </c>
      <c r="JMU213" s="40">
        <f t="shared" si="368"/>
        <v>0</v>
      </c>
      <c r="JMV213" s="40">
        <f t="shared" si="368"/>
        <v>0</v>
      </c>
      <c r="JMW213" s="40">
        <f t="shared" si="368"/>
        <v>0</v>
      </c>
      <c r="JMX213" s="40">
        <f t="shared" si="368"/>
        <v>0</v>
      </c>
      <c r="JMY213" s="40">
        <f t="shared" si="368"/>
        <v>0</v>
      </c>
      <c r="JMZ213" s="40">
        <f t="shared" si="368"/>
        <v>0</v>
      </c>
      <c r="JNA213" s="40">
        <f t="shared" si="368"/>
        <v>0</v>
      </c>
      <c r="JNB213" s="40">
        <f t="shared" si="368"/>
        <v>0</v>
      </c>
      <c r="JNC213" s="40">
        <f t="shared" si="368"/>
        <v>0</v>
      </c>
      <c r="JND213" s="40">
        <f t="shared" si="368"/>
        <v>0</v>
      </c>
      <c r="JNE213" s="40">
        <f t="shared" si="368"/>
        <v>0</v>
      </c>
      <c r="JNF213" s="40">
        <f t="shared" si="368"/>
        <v>0</v>
      </c>
      <c r="JNG213" s="40">
        <f t="shared" si="368"/>
        <v>0</v>
      </c>
      <c r="JNH213" s="40">
        <f t="shared" si="368"/>
        <v>0</v>
      </c>
      <c r="JNI213" s="40">
        <f t="shared" si="368"/>
        <v>0</v>
      </c>
      <c r="JNJ213" s="40">
        <f t="shared" si="368"/>
        <v>0</v>
      </c>
      <c r="JNK213" s="40">
        <f t="shared" si="368"/>
        <v>0</v>
      </c>
      <c r="JNL213" s="40">
        <f t="shared" si="368"/>
        <v>0</v>
      </c>
      <c r="JNM213" s="40">
        <f t="shared" si="368"/>
        <v>0</v>
      </c>
      <c r="JNN213" s="40">
        <f t="shared" si="368"/>
        <v>0</v>
      </c>
      <c r="JNO213" s="40">
        <f t="shared" si="368"/>
        <v>0</v>
      </c>
      <c r="JNP213" s="40">
        <f t="shared" si="368"/>
        <v>0</v>
      </c>
      <c r="JNQ213" s="40">
        <f t="shared" si="368"/>
        <v>0</v>
      </c>
      <c r="JNR213" s="40">
        <f t="shared" si="368"/>
        <v>0</v>
      </c>
      <c r="JNS213" s="40">
        <f t="shared" si="368"/>
        <v>0</v>
      </c>
      <c r="JNT213" s="40">
        <f t="shared" si="368"/>
        <v>0</v>
      </c>
      <c r="JNU213" s="40">
        <f t="shared" si="368"/>
        <v>0</v>
      </c>
      <c r="JNV213" s="40">
        <f t="shared" si="368"/>
        <v>0</v>
      </c>
      <c r="JNW213" s="40">
        <f t="shared" si="368"/>
        <v>0</v>
      </c>
      <c r="JNX213" s="40">
        <f t="shared" si="368"/>
        <v>0</v>
      </c>
      <c r="JNY213" s="40">
        <f t="shared" si="368"/>
        <v>0</v>
      </c>
      <c r="JNZ213" s="40">
        <f t="shared" si="368"/>
        <v>0</v>
      </c>
      <c r="JOA213" s="40">
        <f t="shared" si="368"/>
        <v>0</v>
      </c>
      <c r="JOB213" s="40">
        <f t="shared" si="368"/>
        <v>0</v>
      </c>
      <c r="JOC213" s="40">
        <f t="shared" si="368"/>
        <v>0</v>
      </c>
      <c r="JOD213" s="40">
        <f t="shared" si="368"/>
        <v>0</v>
      </c>
      <c r="JOE213" s="40">
        <f t="shared" si="368"/>
        <v>0</v>
      </c>
      <c r="JOF213" s="40">
        <f t="shared" si="368"/>
        <v>0</v>
      </c>
      <c r="JOG213" s="40">
        <f t="shared" si="368"/>
        <v>0</v>
      </c>
      <c r="JOH213" s="40">
        <f t="shared" si="368"/>
        <v>0</v>
      </c>
      <c r="JOI213" s="40">
        <f t="shared" si="368"/>
        <v>0</v>
      </c>
      <c r="JOJ213" s="40">
        <f t="shared" si="368"/>
        <v>0</v>
      </c>
      <c r="JOK213" s="40">
        <f t="shared" si="368"/>
        <v>0</v>
      </c>
      <c r="JOL213" s="40">
        <f t="shared" si="368"/>
        <v>0</v>
      </c>
      <c r="JOM213" s="40">
        <f t="shared" si="368"/>
        <v>0</v>
      </c>
      <c r="JON213" s="40">
        <f t="shared" si="368"/>
        <v>0</v>
      </c>
      <c r="JOO213" s="40">
        <f t="shared" si="368"/>
        <v>0</v>
      </c>
      <c r="JOP213" s="40">
        <f t="shared" si="368"/>
        <v>0</v>
      </c>
      <c r="JOQ213" s="40">
        <f t="shared" si="368"/>
        <v>0</v>
      </c>
      <c r="JOR213" s="40">
        <f t="shared" si="368"/>
        <v>0</v>
      </c>
      <c r="JOS213" s="40">
        <f t="shared" si="368"/>
        <v>0</v>
      </c>
      <c r="JOT213" s="40">
        <f t="shared" si="368"/>
        <v>0</v>
      </c>
      <c r="JOU213" s="40">
        <f t="shared" si="368"/>
        <v>0</v>
      </c>
      <c r="JOV213" s="40">
        <f t="shared" si="368"/>
        <v>0</v>
      </c>
      <c r="JOW213" s="40">
        <f t="shared" ref="JOW213:JRH213" si="369">SUM(JOW208:JOW212)</f>
        <v>0</v>
      </c>
      <c r="JOX213" s="40">
        <f t="shared" si="369"/>
        <v>0</v>
      </c>
      <c r="JOY213" s="40">
        <f t="shared" si="369"/>
        <v>0</v>
      </c>
      <c r="JOZ213" s="40">
        <f t="shared" si="369"/>
        <v>0</v>
      </c>
      <c r="JPA213" s="40">
        <f t="shared" si="369"/>
        <v>0</v>
      </c>
      <c r="JPB213" s="40">
        <f t="shared" si="369"/>
        <v>0</v>
      </c>
      <c r="JPC213" s="40">
        <f t="shared" si="369"/>
        <v>0</v>
      </c>
      <c r="JPD213" s="40">
        <f t="shared" si="369"/>
        <v>0</v>
      </c>
      <c r="JPE213" s="40">
        <f t="shared" si="369"/>
        <v>0</v>
      </c>
      <c r="JPF213" s="40">
        <f t="shared" si="369"/>
        <v>0</v>
      </c>
      <c r="JPG213" s="40">
        <f t="shared" si="369"/>
        <v>0</v>
      </c>
      <c r="JPH213" s="40">
        <f t="shared" si="369"/>
        <v>0</v>
      </c>
      <c r="JPI213" s="40">
        <f t="shared" si="369"/>
        <v>0</v>
      </c>
      <c r="JPJ213" s="40">
        <f t="shared" si="369"/>
        <v>0</v>
      </c>
      <c r="JPK213" s="40">
        <f t="shared" si="369"/>
        <v>0</v>
      </c>
      <c r="JPL213" s="40">
        <f t="shared" si="369"/>
        <v>0</v>
      </c>
      <c r="JPM213" s="40">
        <f t="shared" si="369"/>
        <v>0</v>
      </c>
      <c r="JPN213" s="40">
        <f t="shared" si="369"/>
        <v>0</v>
      </c>
      <c r="JPO213" s="40">
        <f t="shared" si="369"/>
        <v>0</v>
      </c>
      <c r="JPP213" s="40">
        <f t="shared" si="369"/>
        <v>0</v>
      </c>
      <c r="JPQ213" s="40">
        <f t="shared" si="369"/>
        <v>0</v>
      </c>
      <c r="JPR213" s="40">
        <f t="shared" si="369"/>
        <v>0</v>
      </c>
      <c r="JPS213" s="40">
        <f t="shared" si="369"/>
        <v>0</v>
      </c>
      <c r="JPT213" s="40">
        <f t="shared" si="369"/>
        <v>0</v>
      </c>
      <c r="JPU213" s="40">
        <f t="shared" si="369"/>
        <v>0</v>
      </c>
      <c r="JPV213" s="40">
        <f t="shared" si="369"/>
        <v>0</v>
      </c>
      <c r="JPW213" s="40">
        <f t="shared" si="369"/>
        <v>0</v>
      </c>
      <c r="JPX213" s="40">
        <f t="shared" si="369"/>
        <v>0</v>
      </c>
      <c r="JPY213" s="40">
        <f t="shared" si="369"/>
        <v>0</v>
      </c>
      <c r="JPZ213" s="40">
        <f t="shared" si="369"/>
        <v>0</v>
      </c>
      <c r="JQA213" s="40">
        <f t="shared" si="369"/>
        <v>0</v>
      </c>
      <c r="JQB213" s="40">
        <f t="shared" si="369"/>
        <v>0</v>
      </c>
      <c r="JQC213" s="40">
        <f t="shared" si="369"/>
        <v>0</v>
      </c>
      <c r="JQD213" s="40">
        <f t="shared" si="369"/>
        <v>0</v>
      </c>
      <c r="JQE213" s="40">
        <f t="shared" si="369"/>
        <v>0</v>
      </c>
      <c r="JQF213" s="40">
        <f t="shared" si="369"/>
        <v>0</v>
      </c>
      <c r="JQG213" s="40">
        <f t="shared" si="369"/>
        <v>0</v>
      </c>
      <c r="JQH213" s="40">
        <f t="shared" si="369"/>
        <v>0</v>
      </c>
      <c r="JQI213" s="40">
        <f t="shared" si="369"/>
        <v>0</v>
      </c>
      <c r="JQJ213" s="40">
        <f t="shared" si="369"/>
        <v>0</v>
      </c>
      <c r="JQK213" s="40">
        <f t="shared" si="369"/>
        <v>0</v>
      </c>
      <c r="JQL213" s="40">
        <f t="shared" si="369"/>
        <v>0</v>
      </c>
      <c r="JQM213" s="40">
        <f t="shared" si="369"/>
        <v>0</v>
      </c>
      <c r="JQN213" s="40">
        <f t="shared" si="369"/>
        <v>0</v>
      </c>
      <c r="JQO213" s="40">
        <f t="shared" si="369"/>
        <v>0</v>
      </c>
      <c r="JQP213" s="40">
        <f t="shared" si="369"/>
        <v>0</v>
      </c>
      <c r="JQQ213" s="40">
        <f t="shared" si="369"/>
        <v>0</v>
      </c>
      <c r="JQR213" s="40">
        <f t="shared" si="369"/>
        <v>0</v>
      </c>
      <c r="JQS213" s="40">
        <f t="shared" si="369"/>
        <v>0</v>
      </c>
      <c r="JQT213" s="40">
        <f t="shared" si="369"/>
        <v>0</v>
      </c>
      <c r="JQU213" s="40">
        <f t="shared" si="369"/>
        <v>0</v>
      </c>
      <c r="JQV213" s="40">
        <f t="shared" si="369"/>
        <v>0</v>
      </c>
      <c r="JQW213" s="40">
        <f t="shared" si="369"/>
        <v>0</v>
      </c>
      <c r="JQX213" s="40">
        <f t="shared" si="369"/>
        <v>0</v>
      </c>
      <c r="JQY213" s="40">
        <f t="shared" si="369"/>
        <v>0</v>
      </c>
      <c r="JQZ213" s="40">
        <f t="shared" si="369"/>
        <v>0</v>
      </c>
      <c r="JRA213" s="40">
        <f t="shared" si="369"/>
        <v>0</v>
      </c>
      <c r="JRB213" s="40">
        <f t="shared" si="369"/>
        <v>0</v>
      </c>
      <c r="JRC213" s="40">
        <f t="shared" si="369"/>
        <v>0</v>
      </c>
      <c r="JRD213" s="40">
        <f t="shared" si="369"/>
        <v>0</v>
      </c>
      <c r="JRE213" s="40">
        <f t="shared" si="369"/>
        <v>0</v>
      </c>
      <c r="JRF213" s="40">
        <f t="shared" si="369"/>
        <v>0</v>
      </c>
      <c r="JRG213" s="40">
        <f t="shared" si="369"/>
        <v>0</v>
      </c>
      <c r="JRH213" s="40">
        <f t="shared" si="369"/>
        <v>0</v>
      </c>
      <c r="JRI213" s="40">
        <f t="shared" ref="JRI213:JTT213" si="370">SUM(JRI208:JRI212)</f>
        <v>0</v>
      </c>
      <c r="JRJ213" s="40">
        <f t="shared" si="370"/>
        <v>0</v>
      </c>
      <c r="JRK213" s="40">
        <f t="shared" si="370"/>
        <v>0</v>
      </c>
      <c r="JRL213" s="40">
        <f t="shared" si="370"/>
        <v>0</v>
      </c>
      <c r="JRM213" s="40">
        <f t="shared" si="370"/>
        <v>0</v>
      </c>
      <c r="JRN213" s="40">
        <f t="shared" si="370"/>
        <v>0</v>
      </c>
      <c r="JRO213" s="40">
        <f t="shared" si="370"/>
        <v>0</v>
      </c>
      <c r="JRP213" s="40">
        <f t="shared" si="370"/>
        <v>0</v>
      </c>
      <c r="JRQ213" s="40">
        <f t="shared" si="370"/>
        <v>0</v>
      </c>
      <c r="JRR213" s="40">
        <f t="shared" si="370"/>
        <v>0</v>
      </c>
      <c r="JRS213" s="40">
        <f t="shared" si="370"/>
        <v>0</v>
      </c>
      <c r="JRT213" s="40">
        <f t="shared" si="370"/>
        <v>0</v>
      </c>
      <c r="JRU213" s="40">
        <f t="shared" si="370"/>
        <v>0</v>
      </c>
      <c r="JRV213" s="40">
        <f t="shared" si="370"/>
        <v>0</v>
      </c>
      <c r="JRW213" s="40">
        <f t="shared" si="370"/>
        <v>0</v>
      </c>
      <c r="JRX213" s="40">
        <f t="shared" si="370"/>
        <v>0</v>
      </c>
      <c r="JRY213" s="40">
        <f t="shared" si="370"/>
        <v>0</v>
      </c>
      <c r="JRZ213" s="40">
        <f t="shared" si="370"/>
        <v>0</v>
      </c>
      <c r="JSA213" s="40">
        <f t="shared" si="370"/>
        <v>0</v>
      </c>
      <c r="JSB213" s="40">
        <f t="shared" si="370"/>
        <v>0</v>
      </c>
      <c r="JSC213" s="40">
        <f t="shared" si="370"/>
        <v>0</v>
      </c>
      <c r="JSD213" s="40">
        <f t="shared" si="370"/>
        <v>0</v>
      </c>
      <c r="JSE213" s="40">
        <f t="shared" si="370"/>
        <v>0</v>
      </c>
      <c r="JSF213" s="40">
        <f t="shared" si="370"/>
        <v>0</v>
      </c>
      <c r="JSG213" s="40">
        <f t="shared" si="370"/>
        <v>0</v>
      </c>
      <c r="JSH213" s="40">
        <f t="shared" si="370"/>
        <v>0</v>
      </c>
      <c r="JSI213" s="40">
        <f t="shared" si="370"/>
        <v>0</v>
      </c>
      <c r="JSJ213" s="40">
        <f t="shared" si="370"/>
        <v>0</v>
      </c>
      <c r="JSK213" s="40">
        <f t="shared" si="370"/>
        <v>0</v>
      </c>
      <c r="JSL213" s="40">
        <f t="shared" si="370"/>
        <v>0</v>
      </c>
      <c r="JSM213" s="40">
        <f t="shared" si="370"/>
        <v>0</v>
      </c>
      <c r="JSN213" s="40">
        <f t="shared" si="370"/>
        <v>0</v>
      </c>
      <c r="JSO213" s="40">
        <f t="shared" si="370"/>
        <v>0</v>
      </c>
      <c r="JSP213" s="40">
        <f t="shared" si="370"/>
        <v>0</v>
      </c>
      <c r="JSQ213" s="40">
        <f t="shared" si="370"/>
        <v>0</v>
      </c>
      <c r="JSR213" s="40">
        <f t="shared" si="370"/>
        <v>0</v>
      </c>
      <c r="JSS213" s="40">
        <f t="shared" si="370"/>
        <v>0</v>
      </c>
      <c r="JST213" s="40">
        <f t="shared" si="370"/>
        <v>0</v>
      </c>
      <c r="JSU213" s="40">
        <f t="shared" si="370"/>
        <v>0</v>
      </c>
      <c r="JSV213" s="40">
        <f t="shared" si="370"/>
        <v>0</v>
      </c>
      <c r="JSW213" s="40">
        <f t="shared" si="370"/>
        <v>0</v>
      </c>
      <c r="JSX213" s="40">
        <f t="shared" si="370"/>
        <v>0</v>
      </c>
      <c r="JSY213" s="40">
        <f t="shared" si="370"/>
        <v>0</v>
      </c>
      <c r="JSZ213" s="40">
        <f t="shared" si="370"/>
        <v>0</v>
      </c>
      <c r="JTA213" s="40">
        <f t="shared" si="370"/>
        <v>0</v>
      </c>
      <c r="JTB213" s="40">
        <f t="shared" si="370"/>
        <v>0</v>
      </c>
      <c r="JTC213" s="40">
        <f t="shared" si="370"/>
        <v>0</v>
      </c>
      <c r="JTD213" s="40">
        <f t="shared" si="370"/>
        <v>0</v>
      </c>
      <c r="JTE213" s="40">
        <f t="shared" si="370"/>
        <v>0</v>
      </c>
      <c r="JTF213" s="40">
        <f t="shared" si="370"/>
        <v>0</v>
      </c>
      <c r="JTG213" s="40">
        <f t="shared" si="370"/>
        <v>0</v>
      </c>
      <c r="JTH213" s="40">
        <f t="shared" si="370"/>
        <v>0</v>
      </c>
      <c r="JTI213" s="40">
        <f t="shared" si="370"/>
        <v>0</v>
      </c>
      <c r="JTJ213" s="40">
        <f t="shared" si="370"/>
        <v>0</v>
      </c>
      <c r="JTK213" s="40">
        <f t="shared" si="370"/>
        <v>0</v>
      </c>
      <c r="JTL213" s="40">
        <f t="shared" si="370"/>
        <v>0</v>
      </c>
      <c r="JTM213" s="40">
        <f t="shared" si="370"/>
        <v>0</v>
      </c>
      <c r="JTN213" s="40">
        <f t="shared" si="370"/>
        <v>0</v>
      </c>
      <c r="JTO213" s="40">
        <f t="shared" si="370"/>
        <v>0</v>
      </c>
      <c r="JTP213" s="40">
        <f t="shared" si="370"/>
        <v>0</v>
      </c>
      <c r="JTQ213" s="40">
        <f t="shared" si="370"/>
        <v>0</v>
      </c>
      <c r="JTR213" s="40">
        <f t="shared" si="370"/>
        <v>0</v>
      </c>
      <c r="JTS213" s="40">
        <f t="shared" si="370"/>
        <v>0</v>
      </c>
      <c r="JTT213" s="40">
        <f t="shared" si="370"/>
        <v>0</v>
      </c>
      <c r="JTU213" s="40">
        <f t="shared" ref="JTU213:JWF213" si="371">SUM(JTU208:JTU212)</f>
        <v>0</v>
      </c>
      <c r="JTV213" s="40">
        <f t="shared" si="371"/>
        <v>0</v>
      </c>
      <c r="JTW213" s="40">
        <f t="shared" si="371"/>
        <v>0</v>
      </c>
      <c r="JTX213" s="40">
        <f t="shared" si="371"/>
        <v>0</v>
      </c>
      <c r="JTY213" s="40">
        <f t="shared" si="371"/>
        <v>0</v>
      </c>
      <c r="JTZ213" s="40">
        <f t="shared" si="371"/>
        <v>0</v>
      </c>
      <c r="JUA213" s="40">
        <f t="shared" si="371"/>
        <v>0</v>
      </c>
      <c r="JUB213" s="40">
        <f t="shared" si="371"/>
        <v>0</v>
      </c>
      <c r="JUC213" s="40">
        <f t="shared" si="371"/>
        <v>0</v>
      </c>
      <c r="JUD213" s="40">
        <f t="shared" si="371"/>
        <v>0</v>
      </c>
      <c r="JUE213" s="40">
        <f t="shared" si="371"/>
        <v>0</v>
      </c>
      <c r="JUF213" s="40">
        <f t="shared" si="371"/>
        <v>0</v>
      </c>
      <c r="JUG213" s="40">
        <f t="shared" si="371"/>
        <v>0</v>
      </c>
      <c r="JUH213" s="40">
        <f t="shared" si="371"/>
        <v>0</v>
      </c>
      <c r="JUI213" s="40">
        <f t="shared" si="371"/>
        <v>0</v>
      </c>
      <c r="JUJ213" s="40">
        <f t="shared" si="371"/>
        <v>0</v>
      </c>
      <c r="JUK213" s="40">
        <f t="shared" si="371"/>
        <v>0</v>
      </c>
      <c r="JUL213" s="40">
        <f t="shared" si="371"/>
        <v>0</v>
      </c>
      <c r="JUM213" s="40">
        <f t="shared" si="371"/>
        <v>0</v>
      </c>
      <c r="JUN213" s="40">
        <f t="shared" si="371"/>
        <v>0</v>
      </c>
      <c r="JUO213" s="40">
        <f t="shared" si="371"/>
        <v>0</v>
      </c>
      <c r="JUP213" s="40">
        <f t="shared" si="371"/>
        <v>0</v>
      </c>
      <c r="JUQ213" s="40">
        <f t="shared" si="371"/>
        <v>0</v>
      </c>
      <c r="JUR213" s="40">
        <f t="shared" si="371"/>
        <v>0</v>
      </c>
      <c r="JUS213" s="40">
        <f t="shared" si="371"/>
        <v>0</v>
      </c>
      <c r="JUT213" s="40">
        <f t="shared" si="371"/>
        <v>0</v>
      </c>
      <c r="JUU213" s="40">
        <f t="shared" si="371"/>
        <v>0</v>
      </c>
      <c r="JUV213" s="40">
        <f t="shared" si="371"/>
        <v>0</v>
      </c>
      <c r="JUW213" s="40">
        <f t="shared" si="371"/>
        <v>0</v>
      </c>
      <c r="JUX213" s="40">
        <f t="shared" si="371"/>
        <v>0</v>
      </c>
      <c r="JUY213" s="40">
        <f t="shared" si="371"/>
        <v>0</v>
      </c>
      <c r="JUZ213" s="40">
        <f t="shared" si="371"/>
        <v>0</v>
      </c>
      <c r="JVA213" s="40">
        <f t="shared" si="371"/>
        <v>0</v>
      </c>
      <c r="JVB213" s="40">
        <f t="shared" si="371"/>
        <v>0</v>
      </c>
      <c r="JVC213" s="40">
        <f t="shared" si="371"/>
        <v>0</v>
      </c>
      <c r="JVD213" s="40">
        <f t="shared" si="371"/>
        <v>0</v>
      </c>
      <c r="JVE213" s="40">
        <f t="shared" si="371"/>
        <v>0</v>
      </c>
      <c r="JVF213" s="40">
        <f t="shared" si="371"/>
        <v>0</v>
      </c>
      <c r="JVG213" s="40">
        <f t="shared" si="371"/>
        <v>0</v>
      </c>
      <c r="JVH213" s="40">
        <f t="shared" si="371"/>
        <v>0</v>
      </c>
      <c r="JVI213" s="40">
        <f t="shared" si="371"/>
        <v>0</v>
      </c>
      <c r="JVJ213" s="40">
        <f t="shared" si="371"/>
        <v>0</v>
      </c>
      <c r="JVK213" s="40">
        <f t="shared" si="371"/>
        <v>0</v>
      </c>
      <c r="JVL213" s="40">
        <f t="shared" si="371"/>
        <v>0</v>
      </c>
      <c r="JVM213" s="40">
        <f t="shared" si="371"/>
        <v>0</v>
      </c>
      <c r="JVN213" s="40">
        <f t="shared" si="371"/>
        <v>0</v>
      </c>
      <c r="JVO213" s="40">
        <f t="shared" si="371"/>
        <v>0</v>
      </c>
      <c r="JVP213" s="40">
        <f t="shared" si="371"/>
        <v>0</v>
      </c>
      <c r="JVQ213" s="40">
        <f t="shared" si="371"/>
        <v>0</v>
      </c>
      <c r="JVR213" s="40">
        <f t="shared" si="371"/>
        <v>0</v>
      </c>
      <c r="JVS213" s="40">
        <f t="shared" si="371"/>
        <v>0</v>
      </c>
      <c r="JVT213" s="40">
        <f t="shared" si="371"/>
        <v>0</v>
      </c>
      <c r="JVU213" s="40">
        <f t="shared" si="371"/>
        <v>0</v>
      </c>
      <c r="JVV213" s="40">
        <f t="shared" si="371"/>
        <v>0</v>
      </c>
      <c r="JVW213" s="40">
        <f t="shared" si="371"/>
        <v>0</v>
      </c>
      <c r="JVX213" s="40">
        <f t="shared" si="371"/>
        <v>0</v>
      </c>
      <c r="JVY213" s="40">
        <f t="shared" si="371"/>
        <v>0</v>
      </c>
      <c r="JVZ213" s="40">
        <f t="shared" si="371"/>
        <v>0</v>
      </c>
      <c r="JWA213" s="40">
        <f t="shared" si="371"/>
        <v>0</v>
      </c>
      <c r="JWB213" s="40">
        <f t="shared" si="371"/>
        <v>0</v>
      </c>
      <c r="JWC213" s="40">
        <f t="shared" si="371"/>
        <v>0</v>
      </c>
      <c r="JWD213" s="40">
        <f t="shared" si="371"/>
        <v>0</v>
      </c>
      <c r="JWE213" s="40">
        <f t="shared" si="371"/>
        <v>0</v>
      </c>
      <c r="JWF213" s="40">
        <f t="shared" si="371"/>
        <v>0</v>
      </c>
      <c r="JWG213" s="40">
        <f t="shared" ref="JWG213:JYR213" si="372">SUM(JWG208:JWG212)</f>
        <v>0</v>
      </c>
      <c r="JWH213" s="40">
        <f t="shared" si="372"/>
        <v>0</v>
      </c>
      <c r="JWI213" s="40">
        <f t="shared" si="372"/>
        <v>0</v>
      </c>
      <c r="JWJ213" s="40">
        <f t="shared" si="372"/>
        <v>0</v>
      </c>
      <c r="JWK213" s="40">
        <f t="shared" si="372"/>
        <v>0</v>
      </c>
      <c r="JWL213" s="40">
        <f t="shared" si="372"/>
        <v>0</v>
      </c>
      <c r="JWM213" s="40">
        <f t="shared" si="372"/>
        <v>0</v>
      </c>
      <c r="JWN213" s="40">
        <f t="shared" si="372"/>
        <v>0</v>
      </c>
      <c r="JWO213" s="40">
        <f t="shared" si="372"/>
        <v>0</v>
      </c>
      <c r="JWP213" s="40">
        <f t="shared" si="372"/>
        <v>0</v>
      </c>
      <c r="JWQ213" s="40">
        <f t="shared" si="372"/>
        <v>0</v>
      </c>
      <c r="JWR213" s="40">
        <f t="shared" si="372"/>
        <v>0</v>
      </c>
      <c r="JWS213" s="40">
        <f t="shared" si="372"/>
        <v>0</v>
      </c>
      <c r="JWT213" s="40">
        <f t="shared" si="372"/>
        <v>0</v>
      </c>
      <c r="JWU213" s="40">
        <f t="shared" si="372"/>
        <v>0</v>
      </c>
      <c r="JWV213" s="40">
        <f t="shared" si="372"/>
        <v>0</v>
      </c>
      <c r="JWW213" s="40">
        <f t="shared" si="372"/>
        <v>0</v>
      </c>
      <c r="JWX213" s="40">
        <f t="shared" si="372"/>
        <v>0</v>
      </c>
      <c r="JWY213" s="40">
        <f t="shared" si="372"/>
        <v>0</v>
      </c>
      <c r="JWZ213" s="40">
        <f t="shared" si="372"/>
        <v>0</v>
      </c>
      <c r="JXA213" s="40">
        <f t="shared" si="372"/>
        <v>0</v>
      </c>
      <c r="JXB213" s="40">
        <f t="shared" si="372"/>
        <v>0</v>
      </c>
      <c r="JXC213" s="40">
        <f t="shared" si="372"/>
        <v>0</v>
      </c>
      <c r="JXD213" s="40">
        <f t="shared" si="372"/>
        <v>0</v>
      </c>
      <c r="JXE213" s="40">
        <f t="shared" si="372"/>
        <v>0</v>
      </c>
      <c r="JXF213" s="40">
        <f t="shared" si="372"/>
        <v>0</v>
      </c>
      <c r="JXG213" s="40">
        <f t="shared" si="372"/>
        <v>0</v>
      </c>
      <c r="JXH213" s="40">
        <f t="shared" si="372"/>
        <v>0</v>
      </c>
      <c r="JXI213" s="40">
        <f t="shared" si="372"/>
        <v>0</v>
      </c>
      <c r="JXJ213" s="40">
        <f t="shared" si="372"/>
        <v>0</v>
      </c>
      <c r="JXK213" s="40">
        <f t="shared" si="372"/>
        <v>0</v>
      </c>
      <c r="JXL213" s="40">
        <f t="shared" si="372"/>
        <v>0</v>
      </c>
      <c r="JXM213" s="40">
        <f t="shared" si="372"/>
        <v>0</v>
      </c>
      <c r="JXN213" s="40">
        <f t="shared" si="372"/>
        <v>0</v>
      </c>
      <c r="JXO213" s="40">
        <f t="shared" si="372"/>
        <v>0</v>
      </c>
      <c r="JXP213" s="40">
        <f t="shared" si="372"/>
        <v>0</v>
      </c>
      <c r="JXQ213" s="40">
        <f t="shared" si="372"/>
        <v>0</v>
      </c>
      <c r="JXR213" s="40">
        <f t="shared" si="372"/>
        <v>0</v>
      </c>
      <c r="JXS213" s="40">
        <f t="shared" si="372"/>
        <v>0</v>
      </c>
      <c r="JXT213" s="40">
        <f t="shared" si="372"/>
        <v>0</v>
      </c>
      <c r="JXU213" s="40">
        <f t="shared" si="372"/>
        <v>0</v>
      </c>
      <c r="JXV213" s="40">
        <f t="shared" si="372"/>
        <v>0</v>
      </c>
      <c r="JXW213" s="40">
        <f t="shared" si="372"/>
        <v>0</v>
      </c>
      <c r="JXX213" s="40">
        <f t="shared" si="372"/>
        <v>0</v>
      </c>
      <c r="JXY213" s="40">
        <f t="shared" si="372"/>
        <v>0</v>
      </c>
      <c r="JXZ213" s="40">
        <f t="shared" si="372"/>
        <v>0</v>
      </c>
      <c r="JYA213" s="40">
        <f t="shared" si="372"/>
        <v>0</v>
      </c>
      <c r="JYB213" s="40">
        <f t="shared" si="372"/>
        <v>0</v>
      </c>
      <c r="JYC213" s="40">
        <f t="shared" si="372"/>
        <v>0</v>
      </c>
      <c r="JYD213" s="40">
        <f t="shared" si="372"/>
        <v>0</v>
      </c>
      <c r="JYE213" s="40">
        <f t="shared" si="372"/>
        <v>0</v>
      </c>
      <c r="JYF213" s="40">
        <f t="shared" si="372"/>
        <v>0</v>
      </c>
      <c r="JYG213" s="40">
        <f t="shared" si="372"/>
        <v>0</v>
      </c>
      <c r="JYH213" s="40">
        <f t="shared" si="372"/>
        <v>0</v>
      </c>
      <c r="JYI213" s="40">
        <f t="shared" si="372"/>
        <v>0</v>
      </c>
      <c r="JYJ213" s="40">
        <f t="shared" si="372"/>
        <v>0</v>
      </c>
      <c r="JYK213" s="40">
        <f t="shared" si="372"/>
        <v>0</v>
      </c>
      <c r="JYL213" s="40">
        <f t="shared" si="372"/>
        <v>0</v>
      </c>
      <c r="JYM213" s="40">
        <f t="shared" si="372"/>
        <v>0</v>
      </c>
      <c r="JYN213" s="40">
        <f t="shared" si="372"/>
        <v>0</v>
      </c>
      <c r="JYO213" s="40">
        <f t="shared" si="372"/>
        <v>0</v>
      </c>
      <c r="JYP213" s="40">
        <f t="shared" si="372"/>
        <v>0</v>
      </c>
      <c r="JYQ213" s="40">
        <f t="shared" si="372"/>
        <v>0</v>
      </c>
      <c r="JYR213" s="40">
        <f t="shared" si="372"/>
        <v>0</v>
      </c>
      <c r="JYS213" s="40">
        <f t="shared" ref="JYS213:KBD213" si="373">SUM(JYS208:JYS212)</f>
        <v>0</v>
      </c>
      <c r="JYT213" s="40">
        <f t="shared" si="373"/>
        <v>0</v>
      </c>
      <c r="JYU213" s="40">
        <f t="shared" si="373"/>
        <v>0</v>
      </c>
      <c r="JYV213" s="40">
        <f t="shared" si="373"/>
        <v>0</v>
      </c>
      <c r="JYW213" s="40">
        <f t="shared" si="373"/>
        <v>0</v>
      </c>
      <c r="JYX213" s="40">
        <f t="shared" si="373"/>
        <v>0</v>
      </c>
      <c r="JYY213" s="40">
        <f t="shared" si="373"/>
        <v>0</v>
      </c>
      <c r="JYZ213" s="40">
        <f t="shared" si="373"/>
        <v>0</v>
      </c>
      <c r="JZA213" s="40">
        <f t="shared" si="373"/>
        <v>0</v>
      </c>
      <c r="JZB213" s="40">
        <f t="shared" si="373"/>
        <v>0</v>
      </c>
      <c r="JZC213" s="40">
        <f t="shared" si="373"/>
        <v>0</v>
      </c>
      <c r="JZD213" s="40">
        <f t="shared" si="373"/>
        <v>0</v>
      </c>
      <c r="JZE213" s="40">
        <f t="shared" si="373"/>
        <v>0</v>
      </c>
      <c r="JZF213" s="40">
        <f t="shared" si="373"/>
        <v>0</v>
      </c>
      <c r="JZG213" s="40">
        <f t="shared" si="373"/>
        <v>0</v>
      </c>
      <c r="JZH213" s="40">
        <f t="shared" si="373"/>
        <v>0</v>
      </c>
      <c r="JZI213" s="40">
        <f t="shared" si="373"/>
        <v>0</v>
      </c>
      <c r="JZJ213" s="40">
        <f t="shared" si="373"/>
        <v>0</v>
      </c>
      <c r="JZK213" s="40">
        <f t="shared" si="373"/>
        <v>0</v>
      </c>
      <c r="JZL213" s="40">
        <f t="shared" si="373"/>
        <v>0</v>
      </c>
      <c r="JZM213" s="40">
        <f t="shared" si="373"/>
        <v>0</v>
      </c>
      <c r="JZN213" s="40">
        <f t="shared" si="373"/>
        <v>0</v>
      </c>
      <c r="JZO213" s="40">
        <f t="shared" si="373"/>
        <v>0</v>
      </c>
      <c r="JZP213" s="40">
        <f t="shared" si="373"/>
        <v>0</v>
      </c>
      <c r="JZQ213" s="40">
        <f t="shared" si="373"/>
        <v>0</v>
      </c>
      <c r="JZR213" s="40">
        <f t="shared" si="373"/>
        <v>0</v>
      </c>
      <c r="JZS213" s="40">
        <f t="shared" si="373"/>
        <v>0</v>
      </c>
      <c r="JZT213" s="40">
        <f t="shared" si="373"/>
        <v>0</v>
      </c>
      <c r="JZU213" s="40">
        <f t="shared" si="373"/>
        <v>0</v>
      </c>
      <c r="JZV213" s="40">
        <f t="shared" si="373"/>
        <v>0</v>
      </c>
      <c r="JZW213" s="40">
        <f t="shared" si="373"/>
        <v>0</v>
      </c>
      <c r="JZX213" s="40">
        <f t="shared" si="373"/>
        <v>0</v>
      </c>
      <c r="JZY213" s="40">
        <f t="shared" si="373"/>
        <v>0</v>
      </c>
      <c r="JZZ213" s="40">
        <f t="shared" si="373"/>
        <v>0</v>
      </c>
      <c r="KAA213" s="40">
        <f t="shared" si="373"/>
        <v>0</v>
      </c>
      <c r="KAB213" s="40">
        <f t="shared" si="373"/>
        <v>0</v>
      </c>
      <c r="KAC213" s="40">
        <f t="shared" si="373"/>
        <v>0</v>
      </c>
      <c r="KAD213" s="40">
        <f t="shared" si="373"/>
        <v>0</v>
      </c>
      <c r="KAE213" s="40">
        <f t="shared" si="373"/>
        <v>0</v>
      </c>
      <c r="KAF213" s="40">
        <f t="shared" si="373"/>
        <v>0</v>
      </c>
      <c r="KAG213" s="40">
        <f t="shared" si="373"/>
        <v>0</v>
      </c>
      <c r="KAH213" s="40">
        <f t="shared" si="373"/>
        <v>0</v>
      </c>
      <c r="KAI213" s="40">
        <f t="shared" si="373"/>
        <v>0</v>
      </c>
      <c r="KAJ213" s="40">
        <f t="shared" si="373"/>
        <v>0</v>
      </c>
      <c r="KAK213" s="40">
        <f t="shared" si="373"/>
        <v>0</v>
      </c>
      <c r="KAL213" s="40">
        <f t="shared" si="373"/>
        <v>0</v>
      </c>
      <c r="KAM213" s="40">
        <f t="shared" si="373"/>
        <v>0</v>
      </c>
      <c r="KAN213" s="40">
        <f t="shared" si="373"/>
        <v>0</v>
      </c>
      <c r="KAO213" s="40">
        <f t="shared" si="373"/>
        <v>0</v>
      </c>
      <c r="KAP213" s="40">
        <f t="shared" si="373"/>
        <v>0</v>
      </c>
      <c r="KAQ213" s="40">
        <f t="shared" si="373"/>
        <v>0</v>
      </c>
      <c r="KAR213" s="40">
        <f t="shared" si="373"/>
        <v>0</v>
      </c>
      <c r="KAS213" s="40">
        <f t="shared" si="373"/>
        <v>0</v>
      </c>
      <c r="KAT213" s="40">
        <f t="shared" si="373"/>
        <v>0</v>
      </c>
      <c r="KAU213" s="40">
        <f t="shared" si="373"/>
        <v>0</v>
      </c>
      <c r="KAV213" s="40">
        <f t="shared" si="373"/>
        <v>0</v>
      </c>
      <c r="KAW213" s="40">
        <f t="shared" si="373"/>
        <v>0</v>
      </c>
      <c r="KAX213" s="40">
        <f t="shared" si="373"/>
        <v>0</v>
      </c>
      <c r="KAY213" s="40">
        <f t="shared" si="373"/>
        <v>0</v>
      </c>
      <c r="KAZ213" s="40">
        <f t="shared" si="373"/>
        <v>0</v>
      </c>
      <c r="KBA213" s="40">
        <f t="shared" si="373"/>
        <v>0</v>
      </c>
      <c r="KBB213" s="40">
        <f t="shared" si="373"/>
        <v>0</v>
      </c>
      <c r="KBC213" s="40">
        <f t="shared" si="373"/>
        <v>0</v>
      </c>
      <c r="KBD213" s="40">
        <f t="shared" si="373"/>
        <v>0</v>
      </c>
      <c r="KBE213" s="40">
        <f t="shared" ref="KBE213:KDP213" si="374">SUM(KBE208:KBE212)</f>
        <v>0</v>
      </c>
      <c r="KBF213" s="40">
        <f t="shared" si="374"/>
        <v>0</v>
      </c>
      <c r="KBG213" s="40">
        <f t="shared" si="374"/>
        <v>0</v>
      </c>
      <c r="KBH213" s="40">
        <f t="shared" si="374"/>
        <v>0</v>
      </c>
      <c r="KBI213" s="40">
        <f t="shared" si="374"/>
        <v>0</v>
      </c>
      <c r="KBJ213" s="40">
        <f t="shared" si="374"/>
        <v>0</v>
      </c>
      <c r="KBK213" s="40">
        <f t="shared" si="374"/>
        <v>0</v>
      </c>
      <c r="KBL213" s="40">
        <f t="shared" si="374"/>
        <v>0</v>
      </c>
      <c r="KBM213" s="40">
        <f t="shared" si="374"/>
        <v>0</v>
      </c>
      <c r="KBN213" s="40">
        <f t="shared" si="374"/>
        <v>0</v>
      </c>
      <c r="KBO213" s="40">
        <f t="shared" si="374"/>
        <v>0</v>
      </c>
      <c r="KBP213" s="40">
        <f t="shared" si="374"/>
        <v>0</v>
      </c>
      <c r="KBQ213" s="40">
        <f t="shared" si="374"/>
        <v>0</v>
      </c>
      <c r="KBR213" s="40">
        <f t="shared" si="374"/>
        <v>0</v>
      </c>
      <c r="KBS213" s="40">
        <f t="shared" si="374"/>
        <v>0</v>
      </c>
      <c r="KBT213" s="40">
        <f t="shared" si="374"/>
        <v>0</v>
      </c>
      <c r="KBU213" s="40">
        <f t="shared" si="374"/>
        <v>0</v>
      </c>
      <c r="KBV213" s="40">
        <f t="shared" si="374"/>
        <v>0</v>
      </c>
      <c r="KBW213" s="40">
        <f t="shared" si="374"/>
        <v>0</v>
      </c>
      <c r="KBX213" s="40">
        <f t="shared" si="374"/>
        <v>0</v>
      </c>
      <c r="KBY213" s="40">
        <f t="shared" si="374"/>
        <v>0</v>
      </c>
      <c r="KBZ213" s="40">
        <f t="shared" si="374"/>
        <v>0</v>
      </c>
      <c r="KCA213" s="40">
        <f t="shared" si="374"/>
        <v>0</v>
      </c>
      <c r="KCB213" s="40">
        <f t="shared" si="374"/>
        <v>0</v>
      </c>
      <c r="KCC213" s="40">
        <f t="shared" si="374"/>
        <v>0</v>
      </c>
      <c r="KCD213" s="40">
        <f t="shared" si="374"/>
        <v>0</v>
      </c>
      <c r="KCE213" s="40">
        <f t="shared" si="374"/>
        <v>0</v>
      </c>
      <c r="KCF213" s="40">
        <f t="shared" si="374"/>
        <v>0</v>
      </c>
      <c r="KCG213" s="40">
        <f t="shared" si="374"/>
        <v>0</v>
      </c>
      <c r="KCH213" s="40">
        <f t="shared" si="374"/>
        <v>0</v>
      </c>
      <c r="KCI213" s="40">
        <f t="shared" si="374"/>
        <v>0</v>
      </c>
      <c r="KCJ213" s="40">
        <f t="shared" si="374"/>
        <v>0</v>
      </c>
      <c r="KCK213" s="40">
        <f t="shared" si="374"/>
        <v>0</v>
      </c>
      <c r="KCL213" s="40">
        <f t="shared" si="374"/>
        <v>0</v>
      </c>
      <c r="KCM213" s="40">
        <f t="shared" si="374"/>
        <v>0</v>
      </c>
      <c r="KCN213" s="40">
        <f t="shared" si="374"/>
        <v>0</v>
      </c>
      <c r="KCO213" s="40">
        <f t="shared" si="374"/>
        <v>0</v>
      </c>
      <c r="KCP213" s="40">
        <f t="shared" si="374"/>
        <v>0</v>
      </c>
      <c r="KCQ213" s="40">
        <f t="shared" si="374"/>
        <v>0</v>
      </c>
      <c r="KCR213" s="40">
        <f t="shared" si="374"/>
        <v>0</v>
      </c>
      <c r="KCS213" s="40">
        <f t="shared" si="374"/>
        <v>0</v>
      </c>
      <c r="KCT213" s="40">
        <f t="shared" si="374"/>
        <v>0</v>
      </c>
      <c r="KCU213" s="40">
        <f t="shared" si="374"/>
        <v>0</v>
      </c>
      <c r="KCV213" s="40">
        <f t="shared" si="374"/>
        <v>0</v>
      </c>
      <c r="KCW213" s="40">
        <f t="shared" si="374"/>
        <v>0</v>
      </c>
      <c r="KCX213" s="40">
        <f t="shared" si="374"/>
        <v>0</v>
      </c>
      <c r="KCY213" s="40">
        <f t="shared" si="374"/>
        <v>0</v>
      </c>
      <c r="KCZ213" s="40">
        <f t="shared" si="374"/>
        <v>0</v>
      </c>
      <c r="KDA213" s="40">
        <f t="shared" si="374"/>
        <v>0</v>
      </c>
      <c r="KDB213" s="40">
        <f t="shared" si="374"/>
        <v>0</v>
      </c>
      <c r="KDC213" s="40">
        <f t="shared" si="374"/>
        <v>0</v>
      </c>
      <c r="KDD213" s="40">
        <f t="shared" si="374"/>
        <v>0</v>
      </c>
      <c r="KDE213" s="40">
        <f t="shared" si="374"/>
        <v>0</v>
      </c>
      <c r="KDF213" s="40">
        <f t="shared" si="374"/>
        <v>0</v>
      </c>
      <c r="KDG213" s="40">
        <f t="shared" si="374"/>
        <v>0</v>
      </c>
      <c r="KDH213" s="40">
        <f t="shared" si="374"/>
        <v>0</v>
      </c>
      <c r="KDI213" s="40">
        <f t="shared" si="374"/>
        <v>0</v>
      </c>
      <c r="KDJ213" s="40">
        <f t="shared" si="374"/>
        <v>0</v>
      </c>
      <c r="KDK213" s="40">
        <f t="shared" si="374"/>
        <v>0</v>
      </c>
      <c r="KDL213" s="40">
        <f t="shared" si="374"/>
        <v>0</v>
      </c>
      <c r="KDM213" s="40">
        <f t="shared" si="374"/>
        <v>0</v>
      </c>
      <c r="KDN213" s="40">
        <f t="shared" si="374"/>
        <v>0</v>
      </c>
      <c r="KDO213" s="40">
        <f t="shared" si="374"/>
        <v>0</v>
      </c>
      <c r="KDP213" s="40">
        <f t="shared" si="374"/>
        <v>0</v>
      </c>
      <c r="KDQ213" s="40">
        <f t="shared" ref="KDQ213:KGB213" si="375">SUM(KDQ208:KDQ212)</f>
        <v>0</v>
      </c>
      <c r="KDR213" s="40">
        <f t="shared" si="375"/>
        <v>0</v>
      </c>
      <c r="KDS213" s="40">
        <f t="shared" si="375"/>
        <v>0</v>
      </c>
      <c r="KDT213" s="40">
        <f t="shared" si="375"/>
        <v>0</v>
      </c>
      <c r="KDU213" s="40">
        <f t="shared" si="375"/>
        <v>0</v>
      </c>
      <c r="KDV213" s="40">
        <f t="shared" si="375"/>
        <v>0</v>
      </c>
      <c r="KDW213" s="40">
        <f t="shared" si="375"/>
        <v>0</v>
      </c>
      <c r="KDX213" s="40">
        <f t="shared" si="375"/>
        <v>0</v>
      </c>
      <c r="KDY213" s="40">
        <f t="shared" si="375"/>
        <v>0</v>
      </c>
      <c r="KDZ213" s="40">
        <f t="shared" si="375"/>
        <v>0</v>
      </c>
      <c r="KEA213" s="40">
        <f t="shared" si="375"/>
        <v>0</v>
      </c>
      <c r="KEB213" s="40">
        <f t="shared" si="375"/>
        <v>0</v>
      </c>
      <c r="KEC213" s="40">
        <f t="shared" si="375"/>
        <v>0</v>
      </c>
      <c r="KED213" s="40">
        <f t="shared" si="375"/>
        <v>0</v>
      </c>
      <c r="KEE213" s="40">
        <f t="shared" si="375"/>
        <v>0</v>
      </c>
      <c r="KEF213" s="40">
        <f t="shared" si="375"/>
        <v>0</v>
      </c>
      <c r="KEG213" s="40">
        <f t="shared" si="375"/>
        <v>0</v>
      </c>
      <c r="KEH213" s="40">
        <f t="shared" si="375"/>
        <v>0</v>
      </c>
      <c r="KEI213" s="40">
        <f t="shared" si="375"/>
        <v>0</v>
      </c>
      <c r="KEJ213" s="40">
        <f t="shared" si="375"/>
        <v>0</v>
      </c>
      <c r="KEK213" s="40">
        <f t="shared" si="375"/>
        <v>0</v>
      </c>
      <c r="KEL213" s="40">
        <f t="shared" si="375"/>
        <v>0</v>
      </c>
      <c r="KEM213" s="40">
        <f t="shared" si="375"/>
        <v>0</v>
      </c>
      <c r="KEN213" s="40">
        <f t="shared" si="375"/>
        <v>0</v>
      </c>
      <c r="KEO213" s="40">
        <f t="shared" si="375"/>
        <v>0</v>
      </c>
      <c r="KEP213" s="40">
        <f t="shared" si="375"/>
        <v>0</v>
      </c>
      <c r="KEQ213" s="40">
        <f t="shared" si="375"/>
        <v>0</v>
      </c>
      <c r="KER213" s="40">
        <f t="shared" si="375"/>
        <v>0</v>
      </c>
      <c r="KES213" s="40">
        <f t="shared" si="375"/>
        <v>0</v>
      </c>
      <c r="KET213" s="40">
        <f t="shared" si="375"/>
        <v>0</v>
      </c>
      <c r="KEU213" s="40">
        <f t="shared" si="375"/>
        <v>0</v>
      </c>
      <c r="KEV213" s="40">
        <f t="shared" si="375"/>
        <v>0</v>
      </c>
      <c r="KEW213" s="40">
        <f t="shared" si="375"/>
        <v>0</v>
      </c>
      <c r="KEX213" s="40">
        <f t="shared" si="375"/>
        <v>0</v>
      </c>
      <c r="KEY213" s="40">
        <f t="shared" si="375"/>
        <v>0</v>
      </c>
      <c r="KEZ213" s="40">
        <f t="shared" si="375"/>
        <v>0</v>
      </c>
      <c r="KFA213" s="40">
        <f t="shared" si="375"/>
        <v>0</v>
      </c>
      <c r="KFB213" s="40">
        <f t="shared" si="375"/>
        <v>0</v>
      </c>
      <c r="KFC213" s="40">
        <f t="shared" si="375"/>
        <v>0</v>
      </c>
      <c r="KFD213" s="40">
        <f t="shared" si="375"/>
        <v>0</v>
      </c>
      <c r="KFE213" s="40">
        <f t="shared" si="375"/>
        <v>0</v>
      </c>
      <c r="KFF213" s="40">
        <f t="shared" si="375"/>
        <v>0</v>
      </c>
      <c r="KFG213" s="40">
        <f t="shared" si="375"/>
        <v>0</v>
      </c>
      <c r="KFH213" s="40">
        <f t="shared" si="375"/>
        <v>0</v>
      </c>
      <c r="KFI213" s="40">
        <f t="shared" si="375"/>
        <v>0</v>
      </c>
      <c r="KFJ213" s="40">
        <f t="shared" si="375"/>
        <v>0</v>
      </c>
      <c r="KFK213" s="40">
        <f t="shared" si="375"/>
        <v>0</v>
      </c>
      <c r="KFL213" s="40">
        <f t="shared" si="375"/>
        <v>0</v>
      </c>
      <c r="KFM213" s="40">
        <f t="shared" si="375"/>
        <v>0</v>
      </c>
      <c r="KFN213" s="40">
        <f t="shared" si="375"/>
        <v>0</v>
      </c>
      <c r="KFO213" s="40">
        <f t="shared" si="375"/>
        <v>0</v>
      </c>
      <c r="KFP213" s="40">
        <f t="shared" si="375"/>
        <v>0</v>
      </c>
      <c r="KFQ213" s="40">
        <f t="shared" si="375"/>
        <v>0</v>
      </c>
      <c r="KFR213" s="40">
        <f t="shared" si="375"/>
        <v>0</v>
      </c>
      <c r="KFS213" s="40">
        <f t="shared" si="375"/>
        <v>0</v>
      </c>
      <c r="KFT213" s="40">
        <f t="shared" si="375"/>
        <v>0</v>
      </c>
      <c r="KFU213" s="40">
        <f t="shared" si="375"/>
        <v>0</v>
      </c>
      <c r="KFV213" s="40">
        <f t="shared" si="375"/>
        <v>0</v>
      </c>
      <c r="KFW213" s="40">
        <f t="shared" si="375"/>
        <v>0</v>
      </c>
      <c r="KFX213" s="40">
        <f t="shared" si="375"/>
        <v>0</v>
      </c>
      <c r="KFY213" s="40">
        <f t="shared" si="375"/>
        <v>0</v>
      </c>
      <c r="KFZ213" s="40">
        <f t="shared" si="375"/>
        <v>0</v>
      </c>
      <c r="KGA213" s="40">
        <f t="shared" si="375"/>
        <v>0</v>
      </c>
      <c r="KGB213" s="40">
        <f t="shared" si="375"/>
        <v>0</v>
      </c>
      <c r="KGC213" s="40">
        <f t="shared" ref="KGC213:KIN213" si="376">SUM(KGC208:KGC212)</f>
        <v>0</v>
      </c>
      <c r="KGD213" s="40">
        <f t="shared" si="376"/>
        <v>0</v>
      </c>
      <c r="KGE213" s="40">
        <f t="shared" si="376"/>
        <v>0</v>
      </c>
      <c r="KGF213" s="40">
        <f t="shared" si="376"/>
        <v>0</v>
      </c>
      <c r="KGG213" s="40">
        <f t="shared" si="376"/>
        <v>0</v>
      </c>
      <c r="KGH213" s="40">
        <f t="shared" si="376"/>
        <v>0</v>
      </c>
      <c r="KGI213" s="40">
        <f t="shared" si="376"/>
        <v>0</v>
      </c>
      <c r="KGJ213" s="40">
        <f t="shared" si="376"/>
        <v>0</v>
      </c>
      <c r="KGK213" s="40">
        <f t="shared" si="376"/>
        <v>0</v>
      </c>
      <c r="KGL213" s="40">
        <f t="shared" si="376"/>
        <v>0</v>
      </c>
      <c r="KGM213" s="40">
        <f t="shared" si="376"/>
        <v>0</v>
      </c>
      <c r="KGN213" s="40">
        <f t="shared" si="376"/>
        <v>0</v>
      </c>
      <c r="KGO213" s="40">
        <f t="shared" si="376"/>
        <v>0</v>
      </c>
      <c r="KGP213" s="40">
        <f t="shared" si="376"/>
        <v>0</v>
      </c>
      <c r="KGQ213" s="40">
        <f t="shared" si="376"/>
        <v>0</v>
      </c>
      <c r="KGR213" s="40">
        <f t="shared" si="376"/>
        <v>0</v>
      </c>
      <c r="KGS213" s="40">
        <f t="shared" si="376"/>
        <v>0</v>
      </c>
      <c r="KGT213" s="40">
        <f t="shared" si="376"/>
        <v>0</v>
      </c>
      <c r="KGU213" s="40">
        <f t="shared" si="376"/>
        <v>0</v>
      </c>
      <c r="KGV213" s="40">
        <f t="shared" si="376"/>
        <v>0</v>
      </c>
      <c r="KGW213" s="40">
        <f t="shared" si="376"/>
        <v>0</v>
      </c>
      <c r="KGX213" s="40">
        <f t="shared" si="376"/>
        <v>0</v>
      </c>
      <c r="KGY213" s="40">
        <f t="shared" si="376"/>
        <v>0</v>
      </c>
      <c r="KGZ213" s="40">
        <f t="shared" si="376"/>
        <v>0</v>
      </c>
      <c r="KHA213" s="40">
        <f t="shared" si="376"/>
        <v>0</v>
      </c>
      <c r="KHB213" s="40">
        <f t="shared" si="376"/>
        <v>0</v>
      </c>
      <c r="KHC213" s="40">
        <f t="shared" si="376"/>
        <v>0</v>
      </c>
      <c r="KHD213" s="40">
        <f t="shared" si="376"/>
        <v>0</v>
      </c>
      <c r="KHE213" s="40">
        <f t="shared" si="376"/>
        <v>0</v>
      </c>
      <c r="KHF213" s="40">
        <f t="shared" si="376"/>
        <v>0</v>
      </c>
      <c r="KHG213" s="40">
        <f t="shared" si="376"/>
        <v>0</v>
      </c>
      <c r="KHH213" s="40">
        <f t="shared" si="376"/>
        <v>0</v>
      </c>
      <c r="KHI213" s="40">
        <f t="shared" si="376"/>
        <v>0</v>
      </c>
      <c r="KHJ213" s="40">
        <f t="shared" si="376"/>
        <v>0</v>
      </c>
      <c r="KHK213" s="40">
        <f t="shared" si="376"/>
        <v>0</v>
      </c>
      <c r="KHL213" s="40">
        <f t="shared" si="376"/>
        <v>0</v>
      </c>
      <c r="KHM213" s="40">
        <f t="shared" si="376"/>
        <v>0</v>
      </c>
      <c r="KHN213" s="40">
        <f t="shared" si="376"/>
        <v>0</v>
      </c>
      <c r="KHO213" s="40">
        <f t="shared" si="376"/>
        <v>0</v>
      </c>
      <c r="KHP213" s="40">
        <f t="shared" si="376"/>
        <v>0</v>
      </c>
      <c r="KHQ213" s="40">
        <f t="shared" si="376"/>
        <v>0</v>
      </c>
      <c r="KHR213" s="40">
        <f t="shared" si="376"/>
        <v>0</v>
      </c>
      <c r="KHS213" s="40">
        <f t="shared" si="376"/>
        <v>0</v>
      </c>
      <c r="KHT213" s="40">
        <f t="shared" si="376"/>
        <v>0</v>
      </c>
      <c r="KHU213" s="40">
        <f t="shared" si="376"/>
        <v>0</v>
      </c>
      <c r="KHV213" s="40">
        <f t="shared" si="376"/>
        <v>0</v>
      </c>
      <c r="KHW213" s="40">
        <f t="shared" si="376"/>
        <v>0</v>
      </c>
      <c r="KHX213" s="40">
        <f t="shared" si="376"/>
        <v>0</v>
      </c>
      <c r="KHY213" s="40">
        <f t="shared" si="376"/>
        <v>0</v>
      </c>
      <c r="KHZ213" s="40">
        <f t="shared" si="376"/>
        <v>0</v>
      </c>
      <c r="KIA213" s="40">
        <f t="shared" si="376"/>
        <v>0</v>
      </c>
      <c r="KIB213" s="40">
        <f t="shared" si="376"/>
        <v>0</v>
      </c>
      <c r="KIC213" s="40">
        <f t="shared" si="376"/>
        <v>0</v>
      </c>
      <c r="KID213" s="40">
        <f t="shared" si="376"/>
        <v>0</v>
      </c>
      <c r="KIE213" s="40">
        <f t="shared" si="376"/>
        <v>0</v>
      </c>
      <c r="KIF213" s="40">
        <f t="shared" si="376"/>
        <v>0</v>
      </c>
      <c r="KIG213" s="40">
        <f t="shared" si="376"/>
        <v>0</v>
      </c>
      <c r="KIH213" s="40">
        <f t="shared" si="376"/>
        <v>0</v>
      </c>
      <c r="KII213" s="40">
        <f t="shared" si="376"/>
        <v>0</v>
      </c>
      <c r="KIJ213" s="40">
        <f t="shared" si="376"/>
        <v>0</v>
      </c>
      <c r="KIK213" s="40">
        <f t="shared" si="376"/>
        <v>0</v>
      </c>
      <c r="KIL213" s="40">
        <f t="shared" si="376"/>
        <v>0</v>
      </c>
      <c r="KIM213" s="40">
        <f t="shared" si="376"/>
        <v>0</v>
      </c>
      <c r="KIN213" s="40">
        <f t="shared" si="376"/>
        <v>0</v>
      </c>
      <c r="KIO213" s="40">
        <f t="shared" ref="KIO213:KKZ213" si="377">SUM(KIO208:KIO212)</f>
        <v>0</v>
      </c>
      <c r="KIP213" s="40">
        <f t="shared" si="377"/>
        <v>0</v>
      </c>
      <c r="KIQ213" s="40">
        <f t="shared" si="377"/>
        <v>0</v>
      </c>
      <c r="KIR213" s="40">
        <f t="shared" si="377"/>
        <v>0</v>
      </c>
      <c r="KIS213" s="40">
        <f t="shared" si="377"/>
        <v>0</v>
      </c>
      <c r="KIT213" s="40">
        <f t="shared" si="377"/>
        <v>0</v>
      </c>
      <c r="KIU213" s="40">
        <f t="shared" si="377"/>
        <v>0</v>
      </c>
      <c r="KIV213" s="40">
        <f t="shared" si="377"/>
        <v>0</v>
      </c>
      <c r="KIW213" s="40">
        <f t="shared" si="377"/>
        <v>0</v>
      </c>
      <c r="KIX213" s="40">
        <f t="shared" si="377"/>
        <v>0</v>
      </c>
      <c r="KIY213" s="40">
        <f t="shared" si="377"/>
        <v>0</v>
      </c>
      <c r="KIZ213" s="40">
        <f t="shared" si="377"/>
        <v>0</v>
      </c>
      <c r="KJA213" s="40">
        <f t="shared" si="377"/>
        <v>0</v>
      </c>
      <c r="KJB213" s="40">
        <f t="shared" si="377"/>
        <v>0</v>
      </c>
      <c r="KJC213" s="40">
        <f t="shared" si="377"/>
        <v>0</v>
      </c>
      <c r="KJD213" s="40">
        <f t="shared" si="377"/>
        <v>0</v>
      </c>
      <c r="KJE213" s="40">
        <f t="shared" si="377"/>
        <v>0</v>
      </c>
      <c r="KJF213" s="40">
        <f t="shared" si="377"/>
        <v>0</v>
      </c>
      <c r="KJG213" s="40">
        <f t="shared" si="377"/>
        <v>0</v>
      </c>
      <c r="KJH213" s="40">
        <f t="shared" si="377"/>
        <v>0</v>
      </c>
      <c r="KJI213" s="40">
        <f t="shared" si="377"/>
        <v>0</v>
      </c>
      <c r="KJJ213" s="40">
        <f t="shared" si="377"/>
        <v>0</v>
      </c>
      <c r="KJK213" s="40">
        <f t="shared" si="377"/>
        <v>0</v>
      </c>
      <c r="KJL213" s="40">
        <f t="shared" si="377"/>
        <v>0</v>
      </c>
      <c r="KJM213" s="40">
        <f t="shared" si="377"/>
        <v>0</v>
      </c>
      <c r="KJN213" s="40">
        <f t="shared" si="377"/>
        <v>0</v>
      </c>
      <c r="KJO213" s="40">
        <f t="shared" si="377"/>
        <v>0</v>
      </c>
      <c r="KJP213" s="40">
        <f t="shared" si="377"/>
        <v>0</v>
      </c>
      <c r="KJQ213" s="40">
        <f t="shared" si="377"/>
        <v>0</v>
      </c>
      <c r="KJR213" s="40">
        <f t="shared" si="377"/>
        <v>0</v>
      </c>
      <c r="KJS213" s="40">
        <f t="shared" si="377"/>
        <v>0</v>
      </c>
      <c r="KJT213" s="40">
        <f t="shared" si="377"/>
        <v>0</v>
      </c>
      <c r="KJU213" s="40">
        <f t="shared" si="377"/>
        <v>0</v>
      </c>
      <c r="KJV213" s="40">
        <f t="shared" si="377"/>
        <v>0</v>
      </c>
      <c r="KJW213" s="40">
        <f t="shared" si="377"/>
        <v>0</v>
      </c>
      <c r="KJX213" s="40">
        <f t="shared" si="377"/>
        <v>0</v>
      </c>
      <c r="KJY213" s="40">
        <f t="shared" si="377"/>
        <v>0</v>
      </c>
      <c r="KJZ213" s="40">
        <f t="shared" si="377"/>
        <v>0</v>
      </c>
      <c r="KKA213" s="40">
        <f t="shared" si="377"/>
        <v>0</v>
      </c>
      <c r="KKB213" s="40">
        <f t="shared" si="377"/>
        <v>0</v>
      </c>
      <c r="KKC213" s="40">
        <f t="shared" si="377"/>
        <v>0</v>
      </c>
      <c r="KKD213" s="40">
        <f t="shared" si="377"/>
        <v>0</v>
      </c>
      <c r="KKE213" s="40">
        <f t="shared" si="377"/>
        <v>0</v>
      </c>
      <c r="KKF213" s="40">
        <f t="shared" si="377"/>
        <v>0</v>
      </c>
      <c r="KKG213" s="40">
        <f t="shared" si="377"/>
        <v>0</v>
      </c>
      <c r="KKH213" s="40">
        <f t="shared" si="377"/>
        <v>0</v>
      </c>
      <c r="KKI213" s="40">
        <f t="shared" si="377"/>
        <v>0</v>
      </c>
      <c r="KKJ213" s="40">
        <f t="shared" si="377"/>
        <v>0</v>
      </c>
      <c r="KKK213" s="40">
        <f t="shared" si="377"/>
        <v>0</v>
      </c>
      <c r="KKL213" s="40">
        <f t="shared" si="377"/>
        <v>0</v>
      </c>
      <c r="KKM213" s="40">
        <f t="shared" si="377"/>
        <v>0</v>
      </c>
      <c r="KKN213" s="40">
        <f t="shared" si="377"/>
        <v>0</v>
      </c>
      <c r="KKO213" s="40">
        <f t="shared" si="377"/>
        <v>0</v>
      </c>
      <c r="KKP213" s="40">
        <f t="shared" si="377"/>
        <v>0</v>
      </c>
      <c r="KKQ213" s="40">
        <f t="shared" si="377"/>
        <v>0</v>
      </c>
      <c r="KKR213" s="40">
        <f t="shared" si="377"/>
        <v>0</v>
      </c>
      <c r="KKS213" s="40">
        <f t="shared" si="377"/>
        <v>0</v>
      </c>
      <c r="KKT213" s="40">
        <f t="shared" si="377"/>
        <v>0</v>
      </c>
      <c r="KKU213" s="40">
        <f t="shared" si="377"/>
        <v>0</v>
      </c>
      <c r="KKV213" s="40">
        <f t="shared" si="377"/>
        <v>0</v>
      </c>
      <c r="KKW213" s="40">
        <f t="shared" si="377"/>
        <v>0</v>
      </c>
      <c r="KKX213" s="40">
        <f t="shared" si="377"/>
        <v>0</v>
      </c>
      <c r="KKY213" s="40">
        <f t="shared" si="377"/>
        <v>0</v>
      </c>
      <c r="KKZ213" s="40">
        <f t="shared" si="377"/>
        <v>0</v>
      </c>
      <c r="KLA213" s="40">
        <f t="shared" ref="KLA213:KNL213" si="378">SUM(KLA208:KLA212)</f>
        <v>0</v>
      </c>
      <c r="KLB213" s="40">
        <f t="shared" si="378"/>
        <v>0</v>
      </c>
      <c r="KLC213" s="40">
        <f t="shared" si="378"/>
        <v>0</v>
      </c>
      <c r="KLD213" s="40">
        <f t="shared" si="378"/>
        <v>0</v>
      </c>
      <c r="KLE213" s="40">
        <f t="shared" si="378"/>
        <v>0</v>
      </c>
      <c r="KLF213" s="40">
        <f t="shared" si="378"/>
        <v>0</v>
      </c>
      <c r="KLG213" s="40">
        <f t="shared" si="378"/>
        <v>0</v>
      </c>
      <c r="KLH213" s="40">
        <f t="shared" si="378"/>
        <v>0</v>
      </c>
      <c r="KLI213" s="40">
        <f t="shared" si="378"/>
        <v>0</v>
      </c>
      <c r="KLJ213" s="40">
        <f t="shared" si="378"/>
        <v>0</v>
      </c>
      <c r="KLK213" s="40">
        <f t="shared" si="378"/>
        <v>0</v>
      </c>
      <c r="KLL213" s="40">
        <f t="shared" si="378"/>
        <v>0</v>
      </c>
      <c r="KLM213" s="40">
        <f t="shared" si="378"/>
        <v>0</v>
      </c>
      <c r="KLN213" s="40">
        <f t="shared" si="378"/>
        <v>0</v>
      </c>
      <c r="KLO213" s="40">
        <f t="shared" si="378"/>
        <v>0</v>
      </c>
      <c r="KLP213" s="40">
        <f t="shared" si="378"/>
        <v>0</v>
      </c>
      <c r="KLQ213" s="40">
        <f t="shared" si="378"/>
        <v>0</v>
      </c>
      <c r="KLR213" s="40">
        <f t="shared" si="378"/>
        <v>0</v>
      </c>
      <c r="KLS213" s="40">
        <f t="shared" si="378"/>
        <v>0</v>
      </c>
      <c r="KLT213" s="40">
        <f t="shared" si="378"/>
        <v>0</v>
      </c>
      <c r="KLU213" s="40">
        <f t="shared" si="378"/>
        <v>0</v>
      </c>
      <c r="KLV213" s="40">
        <f t="shared" si="378"/>
        <v>0</v>
      </c>
      <c r="KLW213" s="40">
        <f t="shared" si="378"/>
        <v>0</v>
      </c>
      <c r="KLX213" s="40">
        <f t="shared" si="378"/>
        <v>0</v>
      </c>
      <c r="KLY213" s="40">
        <f t="shared" si="378"/>
        <v>0</v>
      </c>
      <c r="KLZ213" s="40">
        <f t="shared" si="378"/>
        <v>0</v>
      </c>
      <c r="KMA213" s="40">
        <f t="shared" si="378"/>
        <v>0</v>
      </c>
      <c r="KMB213" s="40">
        <f t="shared" si="378"/>
        <v>0</v>
      </c>
      <c r="KMC213" s="40">
        <f t="shared" si="378"/>
        <v>0</v>
      </c>
      <c r="KMD213" s="40">
        <f t="shared" si="378"/>
        <v>0</v>
      </c>
      <c r="KME213" s="40">
        <f t="shared" si="378"/>
        <v>0</v>
      </c>
      <c r="KMF213" s="40">
        <f t="shared" si="378"/>
        <v>0</v>
      </c>
      <c r="KMG213" s="40">
        <f t="shared" si="378"/>
        <v>0</v>
      </c>
      <c r="KMH213" s="40">
        <f t="shared" si="378"/>
        <v>0</v>
      </c>
      <c r="KMI213" s="40">
        <f t="shared" si="378"/>
        <v>0</v>
      </c>
      <c r="KMJ213" s="40">
        <f t="shared" si="378"/>
        <v>0</v>
      </c>
      <c r="KMK213" s="40">
        <f t="shared" si="378"/>
        <v>0</v>
      </c>
      <c r="KML213" s="40">
        <f t="shared" si="378"/>
        <v>0</v>
      </c>
      <c r="KMM213" s="40">
        <f t="shared" si="378"/>
        <v>0</v>
      </c>
      <c r="KMN213" s="40">
        <f t="shared" si="378"/>
        <v>0</v>
      </c>
      <c r="KMO213" s="40">
        <f t="shared" si="378"/>
        <v>0</v>
      </c>
      <c r="KMP213" s="40">
        <f t="shared" si="378"/>
        <v>0</v>
      </c>
      <c r="KMQ213" s="40">
        <f t="shared" si="378"/>
        <v>0</v>
      </c>
      <c r="KMR213" s="40">
        <f t="shared" si="378"/>
        <v>0</v>
      </c>
      <c r="KMS213" s="40">
        <f t="shared" si="378"/>
        <v>0</v>
      </c>
      <c r="KMT213" s="40">
        <f t="shared" si="378"/>
        <v>0</v>
      </c>
      <c r="KMU213" s="40">
        <f t="shared" si="378"/>
        <v>0</v>
      </c>
      <c r="KMV213" s="40">
        <f t="shared" si="378"/>
        <v>0</v>
      </c>
      <c r="KMW213" s="40">
        <f t="shared" si="378"/>
        <v>0</v>
      </c>
      <c r="KMX213" s="40">
        <f t="shared" si="378"/>
        <v>0</v>
      </c>
      <c r="KMY213" s="40">
        <f t="shared" si="378"/>
        <v>0</v>
      </c>
      <c r="KMZ213" s="40">
        <f t="shared" si="378"/>
        <v>0</v>
      </c>
      <c r="KNA213" s="40">
        <f t="shared" si="378"/>
        <v>0</v>
      </c>
      <c r="KNB213" s="40">
        <f t="shared" si="378"/>
        <v>0</v>
      </c>
      <c r="KNC213" s="40">
        <f t="shared" si="378"/>
        <v>0</v>
      </c>
      <c r="KND213" s="40">
        <f t="shared" si="378"/>
        <v>0</v>
      </c>
      <c r="KNE213" s="40">
        <f t="shared" si="378"/>
        <v>0</v>
      </c>
      <c r="KNF213" s="40">
        <f t="shared" si="378"/>
        <v>0</v>
      </c>
      <c r="KNG213" s="40">
        <f t="shared" si="378"/>
        <v>0</v>
      </c>
      <c r="KNH213" s="40">
        <f t="shared" si="378"/>
        <v>0</v>
      </c>
      <c r="KNI213" s="40">
        <f t="shared" si="378"/>
        <v>0</v>
      </c>
      <c r="KNJ213" s="40">
        <f t="shared" si="378"/>
        <v>0</v>
      </c>
      <c r="KNK213" s="40">
        <f t="shared" si="378"/>
        <v>0</v>
      </c>
      <c r="KNL213" s="40">
        <f t="shared" si="378"/>
        <v>0</v>
      </c>
      <c r="KNM213" s="40">
        <f t="shared" ref="KNM213:KPX213" si="379">SUM(KNM208:KNM212)</f>
        <v>0</v>
      </c>
      <c r="KNN213" s="40">
        <f t="shared" si="379"/>
        <v>0</v>
      </c>
      <c r="KNO213" s="40">
        <f t="shared" si="379"/>
        <v>0</v>
      </c>
      <c r="KNP213" s="40">
        <f t="shared" si="379"/>
        <v>0</v>
      </c>
      <c r="KNQ213" s="40">
        <f t="shared" si="379"/>
        <v>0</v>
      </c>
      <c r="KNR213" s="40">
        <f t="shared" si="379"/>
        <v>0</v>
      </c>
      <c r="KNS213" s="40">
        <f t="shared" si="379"/>
        <v>0</v>
      </c>
      <c r="KNT213" s="40">
        <f t="shared" si="379"/>
        <v>0</v>
      </c>
      <c r="KNU213" s="40">
        <f t="shared" si="379"/>
        <v>0</v>
      </c>
      <c r="KNV213" s="40">
        <f t="shared" si="379"/>
        <v>0</v>
      </c>
      <c r="KNW213" s="40">
        <f t="shared" si="379"/>
        <v>0</v>
      </c>
      <c r="KNX213" s="40">
        <f t="shared" si="379"/>
        <v>0</v>
      </c>
      <c r="KNY213" s="40">
        <f t="shared" si="379"/>
        <v>0</v>
      </c>
      <c r="KNZ213" s="40">
        <f t="shared" si="379"/>
        <v>0</v>
      </c>
      <c r="KOA213" s="40">
        <f t="shared" si="379"/>
        <v>0</v>
      </c>
      <c r="KOB213" s="40">
        <f t="shared" si="379"/>
        <v>0</v>
      </c>
      <c r="KOC213" s="40">
        <f t="shared" si="379"/>
        <v>0</v>
      </c>
      <c r="KOD213" s="40">
        <f t="shared" si="379"/>
        <v>0</v>
      </c>
      <c r="KOE213" s="40">
        <f t="shared" si="379"/>
        <v>0</v>
      </c>
      <c r="KOF213" s="40">
        <f t="shared" si="379"/>
        <v>0</v>
      </c>
      <c r="KOG213" s="40">
        <f t="shared" si="379"/>
        <v>0</v>
      </c>
      <c r="KOH213" s="40">
        <f t="shared" si="379"/>
        <v>0</v>
      </c>
      <c r="KOI213" s="40">
        <f t="shared" si="379"/>
        <v>0</v>
      </c>
      <c r="KOJ213" s="40">
        <f t="shared" si="379"/>
        <v>0</v>
      </c>
      <c r="KOK213" s="40">
        <f t="shared" si="379"/>
        <v>0</v>
      </c>
      <c r="KOL213" s="40">
        <f t="shared" si="379"/>
        <v>0</v>
      </c>
      <c r="KOM213" s="40">
        <f t="shared" si="379"/>
        <v>0</v>
      </c>
      <c r="KON213" s="40">
        <f t="shared" si="379"/>
        <v>0</v>
      </c>
      <c r="KOO213" s="40">
        <f t="shared" si="379"/>
        <v>0</v>
      </c>
      <c r="KOP213" s="40">
        <f t="shared" si="379"/>
        <v>0</v>
      </c>
      <c r="KOQ213" s="40">
        <f t="shared" si="379"/>
        <v>0</v>
      </c>
      <c r="KOR213" s="40">
        <f t="shared" si="379"/>
        <v>0</v>
      </c>
      <c r="KOS213" s="40">
        <f t="shared" si="379"/>
        <v>0</v>
      </c>
      <c r="KOT213" s="40">
        <f t="shared" si="379"/>
        <v>0</v>
      </c>
      <c r="KOU213" s="40">
        <f t="shared" si="379"/>
        <v>0</v>
      </c>
      <c r="KOV213" s="40">
        <f t="shared" si="379"/>
        <v>0</v>
      </c>
      <c r="KOW213" s="40">
        <f t="shared" si="379"/>
        <v>0</v>
      </c>
      <c r="KOX213" s="40">
        <f t="shared" si="379"/>
        <v>0</v>
      </c>
      <c r="KOY213" s="40">
        <f t="shared" si="379"/>
        <v>0</v>
      </c>
      <c r="KOZ213" s="40">
        <f t="shared" si="379"/>
        <v>0</v>
      </c>
      <c r="KPA213" s="40">
        <f t="shared" si="379"/>
        <v>0</v>
      </c>
      <c r="KPB213" s="40">
        <f t="shared" si="379"/>
        <v>0</v>
      </c>
      <c r="KPC213" s="40">
        <f t="shared" si="379"/>
        <v>0</v>
      </c>
      <c r="KPD213" s="40">
        <f t="shared" si="379"/>
        <v>0</v>
      </c>
      <c r="KPE213" s="40">
        <f t="shared" si="379"/>
        <v>0</v>
      </c>
      <c r="KPF213" s="40">
        <f t="shared" si="379"/>
        <v>0</v>
      </c>
      <c r="KPG213" s="40">
        <f t="shared" si="379"/>
        <v>0</v>
      </c>
      <c r="KPH213" s="40">
        <f t="shared" si="379"/>
        <v>0</v>
      </c>
      <c r="KPI213" s="40">
        <f t="shared" si="379"/>
        <v>0</v>
      </c>
      <c r="KPJ213" s="40">
        <f t="shared" si="379"/>
        <v>0</v>
      </c>
      <c r="KPK213" s="40">
        <f t="shared" si="379"/>
        <v>0</v>
      </c>
      <c r="KPL213" s="40">
        <f t="shared" si="379"/>
        <v>0</v>
      </c>
      <c r="KPM213" s="40">
        <f t="shared" si="379"/>
        <v>0</v>
      </c>
      <c r="KPN213" s="40">
        <f t="shared" si="379"/>
        <v>0</v>
      </c>
      <c r="KPO213" s="40">
        <f t="shared" si="379"/>
        <v>0</v>
      </c>
      <c r="KPP213" s="40">
        <f t="shared" si="379"/>
        <v>0</v>
      </c>
      <c r="KPQ213" s="40">
        <f t="shared" si="379"/>
        <v>0</v>
      </c>
      <c r="KPR213" s="40">
        <f t="shared" si="379"/>
        <v>0</v>
      </c>
      <c r="KPS213" s="40">
        <f t="shared" si="379"/>
        <v>0</v>
      </c>
      <c r="KPT213" s="40">
        <f t="shared" si="379"/>
        <v>0</v>
      </c>
      <c r="KPU213" s="40">
        <f t="shared" si="379"/>
        <v>0</v>
      </c>
      <c r="KPV213" s="40">
        <f t="shared" si="379"/>
        <v>0</v>
      </c>
      <c r="KPW213" s="40">
        <f t="shared" si="379"/>
        <v>0</v>
      </c>
      <c r="KPX213" s="40">
        <f t="shared" si="379"/>
        <v>0</v>
      </c>
      <c r="KPY213" s="40">
        <f t="shared" ref="KPY213:KSJ213" si="380">SUM(KPY208:KPY212)</f>
        <v>0</v>
      </c>
      <c r="KPZ213" s="40">
        <f t="shared" si="380"/>
        <v>0</v>
      </c>
      <c r="KQA213" s="40">
        <f t="shared" si="380"/>
        <v>0</v>
      </c>
      <c r="KQB213" s="40">
        <f t="shared" si="380"/>
        <v>0</v>
      </c>
      <c r="KQC213" s="40">
        <f t="shared" si="380"/>
        <v>0</v>
      </c>
      <c r="KQD213" s="40">
        <f t="shared" si="380"/>
        <v>0</v>
      </c>
      <c r="KQE213" s="40">
        <f t="shared" si="380"/>
        <v>0</v>
      </c>
      <c r="KQF213" s="40">
        <f t="shared" si="380"/>
        <v>0</v>
      </c>
      <c r="KQG213" s="40">
        <f t="shared" si="380"/>
        <v>0</v>
      </c>
      <c r="KQH213" s="40">
        <f t="shared" si="380"/>
        <v>0</v>
      </c>
      <c r="KQI213" s="40">
        <f t="shared" si="380"/>
        <v>0</v>
      </c>
      <c r="KQJ213" s="40">
        <f t="shared" si="380"/>
        <v>0</v>
      </c>
      <c r="KQK213" s="40">
        <f t="shared" si="380"/>
        <v>0</v>
      </c>
      <c r="KQL213" s="40">
        <f t="shared" si="380"/>
        <v>0</v>
      </c>
      <c r="KQM213" s="40">
        <f t="shared" si="380"/>
        <v>0</v>
      </c>
      <c r="KQN213" s="40">
        <f t="shared" si="380"/>
        <v>0</v>
      </c>
      <c r="KQO213" s="40">
        <f t="shared" si="380"/>
        <v>0</v>
      </c>
      <c r="KQP213" s="40">
        <f t="shared" si="380"/>
        <v>0</v>
      </c>
      <c r="KQQ213" s="40">
        <f t="shared" si="380"/>
        <v>0</v>
      </c>
      <c r="KQR213" s="40">
        <f t="shared" si="380"/>
        <v>0</v>
      </c>
      <c r="KQS213" s="40">
        <f t="shared" si="380"/>
        <v>0</v>
      </c>
      <c r="KQT213" s="40">
        <f t="shared" si="380"/>
        <v>0</v>
      </c>
      <c r="KQU213" s="40">
        <f t="shared" si="380"/>
        <v>0</v>
      </c>
      <c r="KQV213" s="40">
        <f t="shared" si="380"/>
        <v>0</v>
      </c>
      <c r="KQW213" s="40">
        <f t="shared" si="380"/>
        <v>0</v>
      </c>
      <c r="KQX213" s="40">
        <f t="shared" si="380"/>
        <v>0</v>
      </c>
      <c r="KQY213" s="40">
        <f t="shared" si="380"/>
        <v>0</v>
      </c>
      <c r="KQZ213" s="40">
        <f t="shared" si="380"/>
        <v>0</v>
      </c>
      <c r="KRA213" s="40">
        <f t="shared" si="380"/>
        <v>0</v>
      </c>
      <c r="KRB213" s="40">
        <f t="shared" si="380"/>
        <v>0</v>
      </c>
      <c r="KRC213" s="40">
        <f t="shared" si="380"/>
        <v>0</v>
      </c>
      <c r="KRD213" s="40">
        <f t="shared" si="380"/>
        <v>0</v>
      </c>
      <c r="KRE213" s="40">
        <f t="shared" si="380"/>
        <v>0</v>
      </c>
      <c r="KRF213" s="40">
        <f t="shared" si="380"/>
        <v>0</v>
      </c>
      <c r="KRG213" s="40">
        <f t="shared" si="380"/>
        <v>0</v>
      </c>
      <c r="KRH213" s="40">
        <f t="shared" si="380"/>
        <v>0</v>
      </c>
      <c r="KRI213" s="40">
        <f t="shared" si="380"/>
        <v>0</v>
      </c>
      <c r="KRJ213" s="40">
        <f t="shared" si="380"/>
        <v>0</v>
      </c>
      <c r="KRK213" s="40">
        <f t="shared" si="380"/>
        <v>0</v>
      </c>
      <c r="KRL213" s="40">
        <f t="shared" si="380"/>
        <v>0</v>
      </c>
      <c r="KRM213" s="40">
        <f t="shared" si="380"/>
        <v>0</v>
      </c>
      <c r="KRN213" s="40">
        <f t="shared" si="380"/>
        <v>0</v>
      </c>
      <c r="KRO213" s="40">
        <f t="shared" si="380"/>
        <v>0</v>
      </c>
      <c r="KRP213" s="40">
        <f t="shared" si="380"/>
        <v>0</v>
      </c>
      <c r="KRQ213" s="40">
        <f t="shared" si="380"/>
        <v>0</v>
      </c>
      <c r="KRR213" s="40">
        <f t="shared" si="380"/>
        <v>0</v>
      </c>
      <c r="KRS213" s="40">
        <f t="shared" si="380"/>
        <v>0</v>
      </c>
      <c r="KRT213" s="40">
        <f t="shared" si="380"/>
        <v>0</v>
      </c>
      <c r="KRU213" s="40">
        <f t="shared" si="380"/>
        <v>0</v>
      </c>
      <c r="KRV213" s="40">
        <f t="shared" si="380"/>
        <v>0</v>
      </c>
      <c r="KRW213" s="40">
        <f t="shared" si="380"/>
        <v>0</v>
      </c>
      <c r="KRX213" s="40">
        <f t="shared" si="380"/>
        <v>0</v>
      </c>
      <c r="KRY213" s="40">
        <f t="shared" si="380"/>
        <v>0</v>
      </c>
      <c r="KRZ213" s="40">
        <f t="shared" si="380"/>
        <v>0</v>
      </c>
      <c r="KSA213" s="40">
        <f t="shared" si="380"/>
        <v>0</v>
      </c>
      <c r="KSB213" s="40">
        <f t="shared" si="380"/>
        <v>0</v>
      </c>
      <c r="KSC213" s="40">
        <f t="shared" si="380"/>
        <v>0</v>
      </c>
      <c r="KSD213" s="40">
        <f t="shared" si="380"/>
        <v>0</v>
      </c>
      <c r="KSE213" s="40">
        <f t="shared" si="380"/>
        <v>0</v>
      </c>
      <c r="KSF213" s="40">
        <f t="shared" si="380"/>
        <v>0</v>
      </c>
      <c r="KSG213" s="40">
        <f t="shared" si="380"/>
        <v>0</v>
      </c>
      <c r="KSH213" s="40">
        <f t="shared" si="380"/>
        <v>0</v>
      </c>
      <c r="KSI213" s="40">
        <f t="shared" si="380"/>
        <v>0</v>
      </c>
      <c r="KSJ213" s="40">
        <f t="shared" si="380"/>
        <v>0</v>
      </c>
      <c r="KSK213" s="40">
        <f t="shared" ref="KSK213:KUV213" si="381">SUM(KSK208:KSK212)</f>
        <v>0</v>
      </c>
      <c r="KSL213" s="40">
        <f t="shared" si="381"/>
        <v>0</v>
      </c>
      <c r="KSM213" s="40">
        <f t="shared" si="381"/>
        <v>0</v>
      </c>
      <c r="KSN213" s="40">
        <f t="shared" si="381"/>
        <v>0</v>
      </c>
      <c r="KSO213" s="40">
        <f t="shared" si="381"/>
        <v>0</v>
      </c>
      <c r="KSP213" s="40">
        <f t="shared" si="381"/>
        <v>0</v>
      </c>
      <c r="KSQ213" s="40">
        <f t="shared" si="381"/>
        <v>0</v>
      </c>
      <c r="KSR213" s="40">
        <f t="shared" si="381"/>
        <v>0</v>
      </c>
      <c r="KSS213" s="40">
        <f t="shared" si="381"/>
        <v>0</v>
      </c>
      <c r="KST213" s="40">
        <f t="shared" si="381"/>
        <v>0</v>
      </c>
      <c r="KSU213" s="40">
        <f t="shared" si="381"/>
        <v>0</v>
      </c>
      <c r="KSV213" s="40">
        <f t="shared" si="381"/>
        <v>0</v>
      </c>
      <c r="KSW213" s="40">
        <f t="shared" si="381"/>
        <v>0</v>
      </c>
      <c r="KSX213" s="40">
        <f t="shared" si="381"/>
        <v>0</v>
      </c>
      <c r="KSY213" s="40">
        <f t="shared" si="381"/>
        <v>0</v>
      </c>
      <c r="KSZ213" s="40">
        <f t="shared" si="381"/>
        <v>0</v>
      </c>
      <c r="KTA213" s="40">
        <f t="shared" si="381"/>
        <v>0</v>
      </c>
      <c r="KTB213" s="40">
        <f t="shared" si="381"/>
        <v>0</v>
      </c>
      <c r="KTC213" s="40">
        <f t="shared" si="381"/>
        <v>0</v>
      </c>
      <c r="KTD213" s="40">
        <f t="shared" si="381"/>
        <v>0</v>
      </c>
      <c r="KTE213" s="40">
        <f t="shared" si="381"/>
        <v>0</v>
      </c>
      <c r="KTF213" s="40">
        <f t="shared" si="381"/>
        <v>0</v>
      </c>
      <c r="KTG213" s="40">
        <f t="shared" si="381"/>
        <v>0</v>
      </c>
      <c r="KTH213" s="40">
        <f t="shared" si="381"/>
        <v>0</v>
      </c>
      <c r="KTI213" s="40">
        <f t="shared" si="381"/>
        <v>0</v>
      </c>
      <c r="KTJ213" s="40">
        <f t="shared" si="381"/>
        <v>0</v>
      </c>
      <c r="KTK213" s="40">
        <f t="shared" si="381"/>
        <v>0</v>
      </c>
      <c r="KTL213" s="40">
        <f t="shared" si="381"/>
        <v>0</v>
      </c>
      <c r="KTM213" s="40">
        <f t="shared" si="381"/>
        <v>0</v>
      </c>
      <c r="KTN213" s="40">
        <f t="shared" si="381"/>
        <v>0</v>
      </c>
      <c r="KTO213" s="40">
        <f t="shared" si="381"/>
        <v>0</v>
      </c>
      <c r="KTP213" s="40">
        <f t="shared" si="381"/>
        <v>0</v>
      </c>
      <c r="KTQ213" s="40">
        <f t="shared" si="381"/>
        <v>0</v>
      </c>
      <c r="KTR213" s="40">
        <f t="shared" si="381"/>
        <v>0</v>
      </c>
      <c r="KTS213" s="40">
        <f t="shared" si="381"/>
        <v>0</v>
      </c>
      <c r="KTT213" s="40">
        <f t="shared" si="381"/>
        <v>0</v>
      </c>
      <c r="KTU213" s="40">
        <f t="shared" si="381"/>
        <v>0</v>
      </c>
      <c r="KTV213" s="40">
        <f t="shared" si="381"/>
        <v>0</v>
      </c>
      <c r="KTW213" s="40">
        <f t="shared" si="381"/>
        <v>0</v>
      </c>
      <c r="KTX213" s="40">
        <f t="shared" si="381"/>
        <v>0</v>
      </c>
      <c r="KTY213" s="40">
        <f t="shared" si="381"/>
        <v>0</v>
      </c>
      <c r="KTZ213" s="40">
        <f t="shared" si="381"/>
        <v>0</v>
      </c>
      <c r="KUA213" s="40">
        <f t="shared" si="381"/>
        <v>0</v>
      </c>
      <c r="KUB213" s="40">
        <f t="shared" si="381"/>
        <v>0</v>
      </c>
      <c r="KUC213" s="40">
        <f t="shared" si="381"/>
        <v>0</v>
      </c>
      <c r="KUD213" s="40">
        <f t="shared" si="381"/>
        <v>0</v>
      </c>
      <c r="KUE213" s="40">
        <f t="shared" si="381"/>
        <v>0</v>
      </c>
      <c r="KUF213" s="40">
        <f t="shared" si="381"/>
        <v>0</v>
      </c>
      <c r="KUG213" s="40">
        <f t="shared" si="381"/>
        <v>0</v>
      </c>
      <c r="KUH213" s="40">
        <f t="shared" si="381"/>
        <v>0</v>
      </c>
      <c r="KUI213" s="40">
        <f t="shared" si="381"/>
        <v>0</v>
      </c>
      <c r="KUJ213" s="40">
        <f t="shared" si="381"/>
        <v>0</v>
      </c>
      <c r="KUK213" s="40">
        <f t="shared" si="381"/>
        <v>0</v>
      </c>
      <c r="KUL213" s="40">
        <f t="shared" si="381"/>
        <v>0</v>
      </c>
      <c r="KUM213" s="40">
        <f t="shared" si="381"/>
        <v>0</v>
      </c>
      <c r="KUN213" s="40">
        <f t="shared" si="381"/>
        <v>0</v>
      </c>
      <c r="KUO213" s="40">
        <f t="shared" si="381"/>
        <v>0</v>
      </c>
      <c r="KUP213" s="40">
        <f t="shared" si="381"/>
        <v>0</v>
      </c>
      <c r="KUQ213" s="40">
        <f t="shared" si="381"/>
        <v>0</v>
      </c>
      <c r="KUR213" s="40">
        <f t="shared" si="381"/>
        <v>0</v>
      </c>
      <c r="KUS213" s="40">
        <f t="shared" si="381"/>
        <v>0</v>
      </c>
      <c r="KUT213" s="40">
        <f t="shared" si="381"/>
        <v>0</v>
      </c>
      <c r="KUU213" s="40">
        <f t="shared" si="381"/>
        <v>0</v>
      </c>
      <c r="KUV213" s="40">
        <f t="shared" si="381"/>
        <v>0</v>
      </c>
      <c r="KUW213" s="40">
        <f t="shared" ref="KUW213:KXH213" si="382">SUM(KUW208:KUW212)</f>
        <v>0</v>
      </c>
      <c r="KUX213" s="40">
        <f t="shared" si="382"/>
        <v>0</v>
      </c>
      <c r="KUY213" s="40">
        <f t="shared" si="382"/>
        <v>0</v>
      </c>
      <c r="KUZ213" s="40">
        <f t="shared" si="382"/>
        <v>0</v>
      </c>
      <c r="KVA213" s="40">
        <f t="shared" si="382"/>
        <v>0</v>
      </c>
      <c r="KVB213" s="40">
        <f t="shared" si="382"/>
        <v>0</v>
      </c>
      <c r="KVC213" s="40">
        <f t="shared" si="382"/>
        <v>0</v>
      </c>
      <c r="KVD213" s="40">
        <f t="shared" si="382"/>
        <v>0</v>
      </c>
      <c r="KVE213" s="40">
        <f t="shared" si="382"/>
        <v>0</v>
      </c>
      <c r="KVF213" s="40">
        <f t="shared" si="382"/>
        <v>0</v>
      </c>
      <c r="KVG213" s="40">
        <f t="shared" si="382"/>
        <v>0</v>
      </c>
      <c r="KVH213" s="40">
        <f t="shared" si="382"/>
        <v>0</v>
      </c>
      <c r="KVI213" s="40">
        <f t="shared" si="382"/>
        <v>0</v>
      </c>
      <c r="KVJ213" s="40">
        <f t="shared" si="382"/>
        <v>0</v>
      </c>
      <c r="KVK213" s="40">
        <f t="shared" si="382"/>
        <v>0</v>
      </c>
      <c r="KVL213" s="40">
        <f t="shared" si="382"/>
        <v>0</v>
      </c>
      <c r="KVM213" s="40">
        <f t="shared" si="382"/>
        <v>0</v>
      </c>
      <c r="KVN213" s="40">
        <f t="shared" si="382"/>
        <v>0</v>
      </c>
      <c r="KVO213" s="40">
        <f t="shared" si="382"/>
        <v>0</v>
      </c>
      <c r="KVP213" s="40">
        <f t="shared" si="382"/>
        <v>0</v>
      </c>
      <c r="KVQ213" s="40">
        <f t="shared" si="382"/>
        <v>0</v>
      </c>
      <c r="KVR213" s="40">
        <f t="shared" si="382"/>
        <v>0</v>
      </c>
      <c r="KVS213" s="40">
        <f t="shared" si="382"/>
        <v>0</v>
      </c>
      <c r="KVT213" s="40">
        <f t="shared" si="382"/>
        <v>0</v>
      </c>
      <c r="KVU213" s="40">
        <f t="shared" si="382"/>
        <v>0</v>
      </c>
      <c r="KVV213" s="40">
        <f t="shared" si="382"/>
        <v>0</v>
      </c>
      <c r="KVW213" s="40">
        <f t="shared" si="382"/>
        <v>0</v>
      </c>
      <c r="KVX213" s="40">
        <f t="shared" si="382"/>
        <v>0</v>
      </c>
      <c r="KVY213" s="40">
        <f t="shared" si="382"/>
        <v>0</v>
      </c>
      <c r="KVZ213" s="40">
        <f t="shared" si="382"/>
        <v>0</v>
      </c>
      <c r="KWA213" s="40">
        <f t="shared" si="382"/>
        <v>0</v>
      </c>
      <c r="KWB213" s="40">
        <f t="shared" si="382"/>
        <v>0</v>
      </c>
      <c r="KWC213" s="40">
        <f t="shared" si="382"/>
        <v>0</v>
      </c>
      <c r="KWD213" s="40">
        <f t="shared" si="382"/>
        <v>0</v>
      </c>
      <c r="KWE213" s="40">
        <f t="shared" si="382"/>
        <v>0</v>
      </c>
      <c r="KWF213" s="40">
        <f t="shared" si="382"/>
        <v>0</v>
      </c>
      <c r="KWG213" s="40">
        <f t="shared" si="382"/>
        <v>0</v>
      </c>
      <c r="KWH213" s="40">
        <f t="shared" si="382"/>
        <v>0</v>
      </c>
      <c r="KWI213" s="40">
        <f t="shared" si="382"/>
        <v>0</v>
      </c>
      <c r="KWJ213" s="40">
        <f t="shared" si="382"/>
        <v>0</v>
      </c>
      <c r="KWK213" s="40">
        <f t="shared" si="382"/>
        <v>0</v>
      </c>
      <c r="KWL213" s="40">
        <f t="shared" si="382"/>
        <v>0</v>
      </c>
      <c r="KWM213" s="40">
        <f t="shared" si="382"/>
        <v>0</v>
      </c>
      <c r="KWN213" s="40">
        <f t="shared" si="382"/>
        <v>0</v>
      </c>
      <c r="KWO213" s="40">
        <f t="shared" si="382"/>
        <v>0</v>
      </c>
      <c r="KWP213" s="40">
        <f t="shared" si="382"/>
        <v>0</v>
      </c>
      <c r="KWQ213" s="40">
        <f t="shared" si="382"/>
        <v>0</v>
      </c>
      <c r="KWR213" s="40">
        <f t="shared" si="382"/>
        <v>0</v>
      </c>
      <c r="KWS213" s="40">
        <f t="shared" si="382"/>
        <v>0</v>
      </c>
      <c r="KWT213" s="40">
        <f t="shared" si="382"/>
        <v>0</v>
      </c>
      <c r="KWU213" s="40">
        <f t="shared" si="382"/>
        <v>0</v>
      </c>
      <c r="KWV213" s="40">
        <f t="shared" si="382"/>
        <v>0</v>
      </c>
      <c r="KWW213" s="40">
        <f t="shared" si="382"/>
        <v>0</v>
      </c>
      <c r="KWX213" s="40">
        <f t="shared" si="382"/>
        <v>0</v>
      </c>
      <c r="KWY213" s="40">
        <f t="shared" si="382"/>
        <v>0</v>
      </c>
      <c r="KWZ213" s="40">
        <f t="shared" si="382"/>
        <v>0</v>
      </c>
      <c r="KXA213" s="40">
        <f t="shared" si="382"/>
        <v>0</v>
      </c>
      <c r="KXB213" s="40">
        <f t="shared" si="382"/>
        <v>0</v>
      </c>
      <c r="KXC213" s="40">
        <f t="shared" si="382"/>
        <v>0</v>
      </c>
      <c r="KXD213" s="40">
        <f t="shared" si="382"/>
        <v>0</v>
      </c>
      <c r="KXE213" s="40">
        <f t="shared" si="382"/>
        <v>0</v>
      </c>
      <c r="KXF213" s="40">
        <f t="shared" si="382"/>
        <v>0</v>
      </c>
      <c r="KXG213" s="40">
        <f t="shared" si="382"/>
        <v>0</v>
      </c>
      <c r="KXH213" s="40">
        <f t="shared" si="382"/>
        <v>0</v>
      </c>
      <c r="KXI213" s="40">
        <f t="shared" ref="KXI213:KZT213" si="383">SUM(KXI208:KXI212)</f>
        <v>0</v>
      </c>
      <c r="KXJ213" s="40">
        <f t="shared" si="383"/>
        <v>0</v>
      </c>
      <c r="KXK213" s="40">
        <f t="shared" si="383"/>
        <v>0</v>
      </c>
      <c r="KXL213" s="40">
        <f t="shared" si="383"/>
        <v>0</v>
      </c>
      <c r="KXM213" s="40">
        <f t="shared" si="383"/>
        <v>0</v>
      </c>
      <c r="KXN213" s="40">
        <f t="shared" si="383"/>
        <v>0</v>
      </c>
      <c r="KXO213" s="40">
        <f t="shared" si="383"/>
        <v>0</v>
      </c>
      <c r="KXP213" s="40">
        <f t="shared" si="383"/>
        <v>0</v>
      </c>
      <c r="KXQ213" s="40">
        <f t="shared" si="383"/>
        <v>0</v>
      </c>
      <c r="KXR213" s="40">
        <f t="shared" si="383"/>
        <v>0</v>
      </c>
      <c r="KXS213" s="40">
        <f t="shared" si="383"/>
        <v>0</v>
      </c>
      <c r="KXT213" s="40">
        <f t="shared" si="383"/>
        <v>0</v>
      </c>
      <c r="KXU213" s="40">
        <f t="shared" si="383"/>
        <v>0</v>
      </c>
      <c r="KXV213" s="40">
        <f t="shared" si="383"/>
        <v>0</v>
      </c>
      <c r="KXW213" s="40">
        <f t="shared" si="383"/>
        <v>0</v>
      </c>
      <c r="KXX213" s="40">
        <f t="shared" si="383"/>
        <v>0</v>
      </c>
      <c r="KXY213" s="40">
        <f t="shared" si="383"/>
        <v>0</v>
      </c>
      <c r="KXZ213" s="40">
        <f t="shared" si="383"/>
        <v>0</v>
      </c>
      <c r="KYA213" s="40">
        <f t="shared" si="383"/>
        <v>0</v>
      </c>
      <c r="KYB213" s="40">
        <f t="shared" si="383"/>
        <v>0</v>
      </c>
      <c r="KYC213" s="40">
        <f t="shared" si="383"/>
        <v>0</v>
      </c>
      <c r="KYD213" s="40">
        <f t="shared" si="383"/>
        <v>0</v>
      </c>
      <c r="KYE213" s="40">
        <f t="shared" si="383"/>
        <v>0</v>
      </c>
      <c r="KYF213" s="40">
        <f t="shared" si="383"/>
        <v>0</v>
      </c>
      <c r="KYG213" s="40">
        <f t="shared" si="383"/>
        <v>0</v>
      </c>
      <c r="KYH213" s="40">
        <f t="shared" si="383"/>
        <v>0</v>
      </c>
      <c r="KYI213" s="40">
        <f t="shared" si="383"/>
        <v>0</v>
      </c>
      <c r="KYJ213" s="40">
        <f t="shared" si="383"/>
        <v>0</v>
      </c>
      <c r="KYK213" s="40">
        <f t="shared" si="383"/>
        <v>0</v>
      </c>
      <c r="KYL213" s="40">
        <f t="shared" si="383"/>
        <v>0</v>
      </c>
      <c r="KYM213" s="40">
        <f t="shared" si="383"/>
        <v>0</v>
      </c>
      <c r="KYN213" s="40">
        <f t="shared" si="383"/>
        <v>0</v>
      </c>
      <c r="KYO213" s="40">
        <f t="shared" si="383"/>
        <v>0</v>
      </c>
      <c r="KYP213" s="40">
        <f t="shared" si="383"/>
        <v>0</v>
      </c>
      <c r="KYQ213" s="40">
        <f t="shared" si="383"/>
        <v>0</v>
      </c>
      <c r="KYR213" s="40">
        <f t="shared" si="383"/>
        <v>0</v>
      </c>
      <c r="KYS213" s="40">
        <f t="shared" si="383"/>
        <v>0</v>
      </c>
      <c r="KYT213" s="40">
        <f t="shared" si="383"/>
        <v>0</v>
      </c>
      <c r="KYU213" s="40">
        <f t="shared" si="383"/>
        <v>0</v>
      </c>
      <c r="KYV213" s="40">
        <f t="shared" si="383"/>
        <v>0</v>
      </c>
      <c r="KYW213" s="40">
        <f t="shared" si="383"/>
        <v>0</v>
      </c>
      <c r="KYX213" s="40">
        <f t="shared" si="383"/>
        <v>0</v>
      </c>
      <c r="KYY213" s="40">
        <f t="shared" si="383"/>
        <v>0</v>
      </c>
      <c r="KYZ213" s="40">
        <f t="shared" si="383"/>
        <v>0</v>
      </c>
      <c r="KZA213" s="40">
        <f t="shared" si="383"/>
        <v>0</v>
      </c>
      <c r="KZB213" s="40">
        <f t="shared" si="383"/>
        <v>0</v>
      </c>
      <c r="KZC213" s="40">
        <f t="shared" si="383"/>
        <v>0</v>
      </c>
      <c r="KZD213" s="40">
        <f t="shared" si="383"/>
        <v>0</v>
      </c>
      <c r="KZE213" s="40">
        <f t="shared" si="383"/>
        <v>0</v>
      </c>
      <c r="KZF213" s="40">
        <f t="shared" si="383"/>
        <v>0</v>
      </c>
      <c r="KZG213" s="40">
        <f t="shared" si="383"/>
        <v>0</v>
      </c>
      <c r="KZH213" s="40">
        <f t="shared" si="383"/>
        <v>0</v>
      </c>
      <c r="KZI213" s="40">
        <f t="shared" si="383"/>
        <v>0</v>
      </c>
      <c r="KZJ213" s="40">
        <f t="shared" si="383"/>
        <v>0</v>
      </c>
      <c r="KZK213" s="40">
        <f t="shared" si="383"/>
        <v>0</v>
      </c>
      <c r="KZL213" s="40">
        <f t="shared" si="383"/>
        <v>0</v>
      </c>
      <c r="KZM213" s="40">
        <f t="shared" si="383"/>
        <v>0</v>
      </c>
      <c r="KZN213" s="40">
        <f t="shared" si="383"/>
        <v>0</v>
      </c>
      <c r="KZO213" s="40">
        <f t="shared" si="383"/>
        <v>0</v>
      </c>
      <c r="KZP213" s="40">
        <f t="shared" si="383"/>
        <v>0</v>
      </c>
      <c r="KZQ213" s="40">
        <f t="shared" si="383"/>
        <v>0</v>
      </c>
      <c r="KZR213" s="40">
        <f t="shared" si="383"/>
        <v>0</v>
      </c>
      <c r="KZS213" s="40">
        <f t="shared" si="383"/>
        <v>0</v>
      </c>
      <c r="KZT213" s="40">
        <f t="shared" si="383"/>
        <v>0</v>
      </c>
      <c r="KZU213" s="40">
        <f t="shared" ref="KZU213:LCF213" si="384">SUM(KZU208:KZU212)</f>
        <v>0</v>
      </c>
      <c r="KZV213" s="40">
        <f t="shared" si="384"/>
        <v>0</v>
      </c>
      <c r="KZW213" s="40">
        <f t="shared" si="384"/>
        <v>0</v>
      </c>
      <c r="KZX213" s="40">
        <f t="shared" si="384"/>
        <v>0</v>
      </c>
      <c r="KZY213" s="40">
        <f t="shared" si="384"/>
        <v>0</v>
      </c>
      <c r="KZZ213" s="40">
        <f t="shared" si="384"/>
        <v>0</v>
      </c>
      <c r="LAA213" s="40">
        <f t="shared" si="384"/>
        <v>0</v>
      </c>
      <c r="LAB213" s="40">
        <f t="shared" si="384"/>
        <v>0</v>
      </c>
      <c r="LAC213" s="40">
        <f t="shared" si="384"/>
        <v>0</v>
      </c>
      <c r="LAD213" s="40">
        <f t="shared" si="384"/>
        <v>0</v>
      </c>
      <c r="LAE213" s="40">
        <f t="shared" si="384"/>
        <v>0</v>
      </c>
      <c r="LAF213" s="40">
        <f t="shared" si="384"/>
        <v>0</v>
      </c>
      <c r="LAG213" s="40">
        <f t="shared" si="384"/>
        <v>0</v>
      </c>
      <c r="LAH213" s="40">
        <f t="shared" si="384"/>
        <v>0</v>
      </c>
      <c r="LAI213" s="40">
        <f t="shared" si="384"/>
        <v>0</v>
      </c>
      <c r="LAJ213" s="40">
        <f t="shared" si="384"/>
        <v>0</v>
      </c>
      <c r="LAK213" s="40">
        <f t="shared" si="384"/>
        <v>0</v>
      </c>
      <c r="LAL213" s="40">
        <f t="shared" si="384"/>
        <v>0</v>
      </c>
      <c r="LAM213" s="40">
        <f t="shared" si="384"/>
        <v>0</v>
      </c>
      <c r="LAN213" s="40">
        <f t="shared" si="384"/>
        <v>0</v>
      </c>
      <c r="LAO213" s="40">
        <f t="shared" si="384"/>
        <v>0</v>
      </c>
      <c r="LAP213" s="40">
        <f t="shared" si="384"/>
        <v>0</v>
      </c>
      <c r="LAQ213" s="40">
        <f t="shared" si="384"/>
        <v>0</v>
      </c>
      <c r="LAR213" s="40">
        <f t="shared" si="384"/>
        <v>0</v>
      </c>
      <c r="LAS213" s="40">
        <f t="shared" si="384"/>
        <v>0</v>
      </c>
      <c r="LAT213" s="40">
        <f t="shared" si="384"/>
        <v>0</v>
      </c>
      <c r="LAU213" s="40">
        <f t="shared" si="384"/>
        <v>0</v>
      </c>
      <c r="LAV213" s="40">
        <f t="shared" si="384"/>
        <v>0</v>
      </c>
      <c r="LAW213" s="40">
        <f t="shared" si="384"/>
        <v>0</v>
      </c>
      <c r="LAX213" s="40">
        <f t="shared" si="384"/>
        <v>0</v>
      </c>
      <c r="LAY213" s="40">
        <f t="shared" si="384"/>
        <v>0</v>
      </c>
      <c r="LAZ213" s="40">
        <f t="shared" si="384"/>
        <v>0</v>
      </c>
      <c r="LBA213" s="40">
        <f t="shared" si="384"/>
        <v>0</v>
      </c>
      <c r="LBB213" s="40">
        <f t="shared" si="384"/>
        <v>0</v>
      </c>
      <c r="LBC213" s="40">
        <f t="shared" si="384"/>
        <v>0</v>
      </c>
      <c r="LBD213" s="40">
        <f t="shared" si="384"/>
        <v>0</v>
      </c>
      <c r="LBE213" s="40">
        <f t="shared" si="384"/>
        <v>0</v>
      </c>
      <c r="LBF213" s="40">
        <f t="shared" si="384"/>
        <v>0</v>
      </c>
      <c r="LBG213" s="40">
        <f t="shared" si="384"/>
        <v>0</v>
      </c>
      <c r="LBH213" s="40">
        <f t="shared" si="384"/>
        <v>0</v>
      </c>
      <c r="LBI213" s="40">
        <f t="shared" si="384"/>
        <v>0</v>
      </c>
      <c r="LBJ213" s="40">
        <f t="shared" si="384"/>
        <v>0</v>
      </c>
      <c r="LBK213" s="40">
        <f t="shared" si="384"/>
        <v>0</v>
      </c>
      <c r="LBL213" s="40">
        <f t="shared" si="384"/>
        <v>0</v>
      </c>
      <c r="LBM213" s="40">
        <f t="shared" si="384"/>
        <v>0</v>
      </c>
      <c r="LBN213" s="40">
        <f t="shared" si="384"/>
        <v>0</v>
      </c>
      <c r="LBO213" s="40">
        <f t="shared" si="384"/>
        <v>0</v>
      </c>
      <c r="LBP213" s="40">
        <f t="shared" si="384"/>
        <v>0</v>
      </c>
      <c r="LBQ213" s="40">
        <f t="shared" si="384"/>
        <v>0</v>
      </c>
      <c r="LBR213" s="40">
        <f t="shared" si="384"/>
        <v>0</v>
      </c>
      <c r="LBS213" s="40">
        <f t="shared" si="384"/>
        <v>0</v>
      </c>
      <c r="LBT213" s="40">
        <f t="shared" si="384"/>
        <v>0</v>
      </c>
      <c r="LBU213" s="40">
        <f t="shared" si="384"/>
        <v>0</v>
      </c>
      <c r="LBV213" s="40">
        <f t="shared" si="384"/>
        <v>0</v>
      </c>
      <c r="LBW213" s="40">
        <f t="shared" si="384"/>
        <v>0</v>
      </c>
      <c r="LBX213" s="40">
        <f t="shared" si="384"/>
        <v>0</v>
      </c>
      <c r="LBY213" s="40">
        <f t="shared" si="384"/>
        <v>0</v>
      </c>
      <c r="LBZ213" s="40">
        <f t="shared" si="384"/>
        <v>0</v>
      </c>
      <c r="LCA213" s="40">
        <f t="shared" si="384"/>
        <v>0</v>
      </c>
      <c r="LCB213" s="40">
        <f t="shared" si="384"/>
        <v>0</v>
      </c>
      <c r="LCC213" s="40">
        <f t="shared" si="384"/>
        <v>0</v>
      </c>
      <c r="LCD213" s="40">
        <f t="shared" si="384"/>
        <v>0</v>
      </c>
      <c r="LCE213" s="40">
        <f t="shared" si="384"/>
        <v>0</v>
      </c>
      <c r="LCF213" s="40">
        <f t="shared" si="384"/>
        <v>0</v>
      </c>
      <c r="LCG213" s="40">
        <f t="shared" ref="LCG213:LER213" si="385">SUM(LCG208:LCG212)</f>
        <v>0</v>
      </c>
      <c r="LCH213" s="40">
        <f t="shared" si="385"/>
        <v>0</v>
      </c>
      <c r="LCI213" s="40">
        <f t="shared" si="385"/>
        <v>0</v>
      </c>
      <c r="LCJ213" s="40">
        <f t="shared" si="385"/>
        <v>0</v>
      </c>
      <c r="LCK213" s="40">
        <f t="shared" si="385"/>
        <v>0</v>
      </c>
      <c r="LCL213" s="40">
        <f t="shared" si="385"/>
        <v>0</v>
      </c>
      <c r="LCM213" s="40">
        <f t="shared" si="385"/>
        <v>0</v>
      </c>
      <c r="LCN213" s="40">
        <f t="shared" si="385"/>
        <v>0</v>
      </c>
      <c r="LCO213" s="40">
        <f t="shared" si="385"/>
        <v>0</v>
      </c>
      <c r="LCP213" s="40">
        <f t="shared" si="385"/>
        <v>0</v>
      </c>
      <c r="LCQ213" s="40">
        <f t="shared" si="385"/>
        <v>0</v>
      </c>
      <c r="LCR213" s="40">
        <f t="shared" si="385"/>
        <v>0</v>
      </c>
      <c r="LCS213" s="40">
        <f t="shared" si="385"/>
        <v>0</v>
      </c>
      <c r="LCT213" s="40">
        <f t="shared" si="385"/>
        <v>0</v>
      </c>
      <c r="LCU213" s="40">
        <f t="shared" si="385"/>
        <v>0</v>
      </c>
      <c r="LCV213" s="40">
        <f t="shared" si="385"/>
        <v>0</v>
      </c>
      <c r="LCW213" s="40">
        <f t="shared" si="385"/>
        <v>0</v>
      </c>
      <c r="LCX213" s="40">
        <f t="shared" si="385"/>
        <v>0</v>
      </c>
      <c r="LCY213" s="40">
        <f t="shared" si="385"/>
        <v>0</v>
      </c>
      <c r="LCZ213" s="40">
        <f t="shared" si="385"/>
        <v>0</v>
      </c>
      <c r="LDA213" s="40">
        <f t="shared" si="385"/>
        <v>0</v>
      </c>
      <c r="LDB213" s="40">
        <f t="shared" si="385"/>
        <v>0</v>
      </c>
      <c r="LDC213" s="40">
        <f t="shared" si="385"/>
        <v>0</v>
      </c>
      <c r="LDD213" s="40">
        <f t="shared" si="385"/>
        <v>0</v>
      </c>
      <c r="LDE213" s="40">
        <f t="shared" si="385"/>
        <v>0</v>
      </c>
      <c r="LDF213" s="40">
        <f t="shared" si="385"/>
        <v>0</v>
      </c>
      <c r="LDG213" s="40">
        <f t="shared" si="385"/>
        <v>0</v>
      </c>
      <c r="LDH213" s="40">
        <f t="shared" si="385"/>
        <v>0</v>
      </c>
      <c r="LDI213" s="40">
        <f t="shared" si="385"/>
        <v>0</v>
      </c>
      <c r="LDJ213" s="40">
        <f t="shared" si="385"/>
        <v>0</v>
      </c>
      <c r="LDK213" s="40">
        <f t="shared" si="385"/>
        <v>0</v>
      </c>
      <c r="LDL213" s="40">
        <f t="shared" si="385"/>
        <v>0</v>
      </c>
      <c r="LDM213" s="40">
        <f t="shared" si="385"/>
        <v>0</v>
      </c>
      <c r="LDN213" s="40">
        <f t="shared" si="385"/>
        <v>0</v>
      </c>
      <c r="LDO213" s="40">
        <f t="shared" si="385"/>
        <v>0</v>
      </c>
      <c r="LDP213" s="40">
        <f t="shared" si="385"/>
        <v>0</v>
      </c>
      <c r="LDQ213" s="40">
        <f t="shared" si="385"/>
        <v>0</v>
      </c>
      <c r="LDR213" s="40">
        <f t="shared" si="385"/>
        <v>0</v>
      </c>
      <c r="LDS213" s="40">
        <f t="shared" si="385"/>
        <v>0</v>
      </c>
      <c r="LDT213" s="40">
        <f t="shared" si="385"/>
        <v>0</v>
      </c>
      <c r="LDU213" s="40">
        <f t="shared" si="385"/>
        <v>0</v>
      </c>
      <c r="LDV213" s="40">
        <f t="shared" si="385"/>
        <v>0</v>
      </c>
      <c r="LDW213" s="40">
        <f t="shared" si="385"/>
        <v>0</v>
      </c>
      <c r="LDX213" s="40">
        <f t="shared" si="385"/>
        <v>0</v>
      </c>
      <c r="LDY213" s="40">
        <f t="shared" si="385"/>
        <v>0</v>
      </c>
      <c r="LDZ213" s="40">
        <f t="shared" si="385"/>
        <v>0</v>
      </c>
      <c r="LEA213" s="40">
        <f t="shared" si="385"/>
        <v>0</v>
      </c>
      <c r="LEB213" s="40">
        <f t="shared" si="385"/>
        <v>0</v>
      </c>
      <c r="LEC213" s="40">
        <f t="shared" si="385"/>
        <v>0</v>
      </c>
      <c r="LED213" s="40">
        <f t="shared" si="385"/>
        <v>0</v>
      </c>
      <c r="LEE213" s="40">
        <f t="shared" si="385"/>
        <v>0</v>
      </c>
      <c r="LEF213" s="40">
        <f t="shared" si="385"/>
        <v>0</v>
      </c>
      <c r="LEG213" s="40">
        <f t="shared" si="385"/>
        <v>0</v>
      </c>
      <c r="LEH213" s="40">
        <f t="shared" si="385"/>
        <v>0</v>
      </c>
      <c r="LEI213" s="40">
        <f t="shared" si="385"/>
        <v>0</v>
      </c>
      <c r="LEJ213" s="40">
        <f t="shared" si="385"/>
        <v>0</v>
      </c>
      <c r="LEK213" s="40">
        <f t="shared" si="385"/>
        <v>0</v>
      </c>
      <c r="LEL213" s="40">
        <f t="shared" si="385"/>
        <v>0</v>
      </c>
      <c r="LEM213" s="40">
        <f t="shared" si="385"/>
        <v>0</v>
      </c>
      <c r="LEN213" s="40">
        <f t="shared" si="385"/>
        <v>0</v>
      </c>
      <c r="LEO213" s="40">
        <f t="shared" si="385"/>
        <v>0</v>
      </c>
      <c r="LEP213" s="40">
        <f t="shared" si="385"/>
        <v>0</v>
      </c>
      <c r="LEQ213" s="40">
        <f t="shared" si="385"/>
        <v>0</v>
      </c>
      <c r="LER213" s="40">
        <f t="shared" si="385"/>
        <v>0</v>
      </c>
      <c r="LES213" s="40">
        <f t="shared" ref="LES213:LHD213" si="386">SUM(LES208:LES212)</f>
        <v>0</v>
      </c>
      <c r="LET213" s="40">
        <f t="shared" si="386"/>
        <v>0</v>
      </c>
      <c r="LEU213" s="40">
        <f t="shared" si="386"/>
        <v>0</v>
      </c>
      <c r="LEV213" s="40">
        <f t="shared" si="386"/>
        <v>0</v>
      </c>
      <c r="LEW213" s="40">
        <f t="shared" si="386"/>
        <v>0</v>
      </c>
      <c r="LEX213" s="40">
        <f t="shared" si="386"/>
        <v>0</v>
      </c>
      <c r="LEY213" s="40">
        <f t="shared" si="386"/>
        <v>0</v>
      </c>
      <c r="LEZ213" s="40">
        <f t="shared" si="386"/>
        <v>0</v>
      </c>
      <c r="LFA213" s="40">
        <f t="shared" si="386"/>
        <v>0</v>
      </c>
      <c r="LFB213" s="40">
        <f t="shared" si="386"/>
        <v>0</v>
      </c>
      <c r="LFC213" s="40">
        <f t="shared" si="386"/>
        <v>0</v>
      </c>
      <c r="LFD213" s="40">
        <f t="shared" si="386"/>
        <v>0</v>
      </c>
      <c r="LFE213" s="40">
        <f t="shared" si="386"/>
        <v>0</v>
      </c>
      <c r="LFF213" s="40">
        <f t="shared" si="386"/>
        <v>0</v>
      </c>
      <c r="LFG213" s="40">
        <f t="shared" si="386"/>
        <v>0</v>
      </c>
      <c r="LFH213" s="40">
        <f t="shared" si="386"/>
        <v>0</v>
      </c>
      <c r="LFI213" s="40">
        <f t="shared" si="386"/>
        <v>0</v>
      </c>
      <c r="LFJ213" s="40">
        <f t="shared" si="386"/>
        <v>0</v>
      </c>
      <c r="LFK213" s="40">
        <f t="shared" si="386"/>
        <v>0</v>
      </c>
      <c r="LFL213" s="40">
        <f t="shared" si="386"/>
        <v>0</v>
      </c>
      <c r="LFM213" s="40">
        <f t="shared" si="386"/>
        <v>0</v>
      </c>
      <c r="LFN213" s="40">
        <f t="shared" si="386"/>
        <v>0</v>
      </c>
      <c r="LFO213" s="40">
        <f t="shared" si="386"/>
        <v>0</v>
      </c>
      <c r="LFP213" s="40">
        <f t="shared" si="386"/>
        <v>0</v>
      </c>
      <c r="LFQ213" s="40">
        <f t="shared" si="386"/>
        <v>0</v>
      </c>
      <c r="LFR213" s="40">
        <f t="shared" si="386"/>
        <v>0</v>
      </c>
      <c r="LFS213" s="40">
        <f t="shared" si="386"/>
        <v>0</v>
      </c>
      <c r="LFT213" s="40">
        <f t="shared" si="386"/>
        <v>0</v>
      </c>
      <c r="LFU213" s="40">
        <f t="shared" si="386"/>
        <v>0</v>
      </c>
      <c r="LFV213" s="40">
        <f t="shared" si="386"/>
        <v>0</v>
      </c>
      <c r="LFW213" s="40">
        <f t="shared" si="386"/>
        <v>0</v>
      </c>
      <c r="LFX213" s="40">
        <f t="shared" si="386"/>
        <v>0</v>
      </c>
      <c r="LFY213" s="40">
        <f t="shared" si="386"/>
        <v>0</v>
      </c>
      <c r="LFZ213" s="40">
        <f t="shared" si="386"/>
        <v>0</v>
      </c>
      <c r="LGA213" s="40">
        <f t="shared" si="386"/>
        <v>0</v>
      </c>
      <c r="LGB213" s="40">
        <f t="shared" si="386"/>
        <v>0</v>
      </c>
      <c r="LGC213" s="40">
        <f t="shared" si="386"/>
        <v>0</v>
      </c>
      <c r="LGD213" s="40">
        <f t="shared" si="386"/>
        <v>0</v>
      </c>
      <c r="LGE213" s="40">
        <f t="shared" si="386"/>
        <v>0</v>
      </c>
      <c r="LGF213" s="40">
        <f t="shared" si="386"/>
        <v>0</v>
      </c>
      <c r="LGG213" s="40">
        <f t="shared" si="386"/>
        <v>0</v>
      </c>
      <c r="LGH213" s="40">
        <f t="shared" si="386"/>
        <v>0</v>
      </c>
      <c r="LGI213" s="40">
        <f t="shared" si="386"/>
        <v>0</v>
      </c>
      <c r="LGJ213" s="40">
        <f t="shared" si="386"/>
        <v>0</v>
      </c>
      <c r="LGK213" s="40">
        <f t="shared" si="386"/>
        <v>0</v>
      </c>
      <c r="LGL213" s="40">
        <f t="shared" si="386"/>
        <v>0</v>
      </c>
      <c r="LGM213" s="40">
        <f t="shared" si="386"/>
        <v>0</v>
      </c>
      <c r="LGN213" s="40">
        <f t="shared" si="386"/>
        <v>0</v>
      </c>
      <c r="LGO213" s="40">
        <f t="shared" si="386"/>
        <v>0</v>
      </c>
      <c r="LGP213" s="40">
        <f t="shared" si="386"/>
        <v>0</v>
      </c>
      <c r="LGQ213" s="40">
        <f t="shared" si="386"/>
        <v>0</v>
      </c>
      <c r="LGR213" s="40">
        <f t="shared" si="386"/>
        <v>0</v>
      </c>
      <c r="LGS213" s="40">
        <f t="shared" si="386"/>
        <v>0</v>
      </c>
      <c r="LGT213" s="40">
        <f t="shared" si="386"/>
        <v>0</v>
      </c>
      <c r="LGU213" s="40">
        <f t="shared" si="386"/>
        <v>0</v>
      </c>
      <c r="LGV213" s="40">
        <f t="shared" si="386"/>
        <v>0</v>
      </c>
      <c r="LGW213" s="40">
        <f t="shared" si="386"/>
        <v>0</v>
      </c>
      <c r="LGX213" s="40">
        <f t="shared" si="386"/>
        <v>0</v>
      </c>
      <c r="LGY213" s="40">
        <f t="shared" si="386"/>
        <v>0</v>
      </c>
      <c r="LGZ213" s="40">
        <f t="shared" si="386"/>
        <v>0</v>
      </c>
      <c r="LHA213" s="40">
        <f t="shared" si="386"/>
        <v>0</v>
      </c>
      <c r="LHB213" s="40">
        <f t="shared" si="386"/>
        <v>0</v>
      </c>
      <c r="LHC213" s="40">
        <f t="shared" si="386"/>
        <v>0</v>
      </c>
      <c r="LHD213" s="40">
        <f t="shared" si="386"/>
        <v>0</v>
      </c>
      <c r="LHE213" s="40">
        <f t="shared" ref="LHE213:LJP213" si="387">SUM(LHE208:LHE212)</f>
        <v>0</v>
      </c>
      <c r="LHF213" s="40">
        <f t="shared" si="387"/>
        <v>0</v>
      </c>
      <c r="LHG213" s="40">
        <f t="shared" si="387"/>
        <v>0</v>
      </c>
      <c r="LHH213" s="40">
        <f t="shared" si="387"/>
        <v>0</v>
      </c>
      <c r="LHI213" s="40">
        <f t="shared" si="387"/>
        <v>0</v>
      </c>
      <c r="LHJ213" s="40">
        <f t="shared" si="387"/>
        <v>0</v>
      </c>
      <c r="LHK213" s="40">
        <f t="shared" si="387"/>
        <v>0</v>
      </c>
      <c r="LHL213" s="40">
        <f t="shared" si="387"/>
        <v>0</v>
      </c>
      <c r="LHM213" s="40">
        <f t="shared" si="387"/>
        <v>0</v>
      </c>
      <c r="LHN213" s="40">
        <f t="shared" si="387"/>
        <v>0</v>
      </c>
      <c r="LHO213" s="40">
        <f t="shared" si="387"/>
        <v>0</v>
      </c>
      <c r="LHP213" s="40">
        <f t="shared" si="387"/>
        <v>0</v>
      </c>
      <c r="LHQ213" s="40">
        <f t="shared" si="387"/>
        <v>0</v>
      </c>
      <c r="LHR213" s="40">
        <f t="shared" si="387"/>
        <v>0</v>
      </c>
      <c r="LHS213" s="40">
        <f t="shared" si="387"/>
        <v>0</v>
      </c>
      <c r="LHT213" s="40">
        <f t="shared" si="387"/>
        <v>0</v>
      </c>
      <c r="LHU213" s="40">
        <f t="shared" si="387"/>
        <v>0</v>
      </c>
      <c r="LHV213" s="40">
        <f t="shared" si="387"/>
        <v>0</v>
      </c>
      <c r="LHW213" s="40">
        <f t="shared" si="387"/>
        <v>0</v>
      </c>
      <c r="LHX213" s="40">
        <f t="shared" si="387"/>
        <v>0</v>
      </c>
      <c r="LHY213" s="40">
        <f t="shared" si="387"/>
        <v>0</v>
      </c>
      <c r="LHZ213" s="40">
        <f t="shared" si="387"/>
        <v>0</v>
      </c>
      <c r="LIA213" s="40">
        <f t="shared" si="387"/>
        <v>0</v>
      </c>
      <c r="LIB213" s="40">
        <f t="shared" si="387"/>
        <v>0</v>
      </c>
      <c r="LIC213" s="40">
        <f t="shared" si="387"/>
        <v>0</v>
      </c>
      <c r="LID213" s="40">
        <f t="shared" si="387"/>
        <v>0</v>
      </c>
      <c r="LIE213" s="40">
        <f t="shared" si="387"/>
        <v>0</v>
      </c>
      <c r="LIF213" s="40">
        <f t="shared" si="387"/>
        <v>0</v>
      </c>
      <c r="LIG213" s="40">
        <f t="shared" si="387"/>
        <v>0</v>
      </c>
      <c r="LIH213" s="40">
        <f t="shared" si="387"/>
        <v>0</v>
      </c>
      <c r="LII213" s="40">
        <f t="shared" si="387"/>
        <v>0</v>
      </c>
      <c r="LIJ213" s="40">
        <f t="shared" si="387"/>
        <v>0</v>
      </c>
      <c r="LIK213" s="40">
        <f t="shared" si="387"/>
        <v>0</v>
      </c>
      <c r="LIL213" s="40">
        <f t="shared" si="387"/>
        <v>0</v>
      </c>
      <c r="LIM213" s="40">
        <f t="shared" si="387"/>
        <v>0</v>
      </c>
      <c r="LIN213" s="40">
        <f t="shared" si="387"/>
        <v>0</v>
      </c>
      <c r="LIO213" s="40">
        <f t="shared" si="387"/>
        <v>0</v>
      </c>
      <c r="LIP213" s="40">
        <f t="shared" si="387"/>
        <v>0</v>
      </c>
      <c r="LIQ213" s="40">
        <f t="shared" si="387"/>
        <v>0</v>
      </c>
      <c r="LIR213" s="40">
        <f t="shared" si="387"/>
        <v>0</v>
      </c>
      <c r="LIS213" s="40">
        <f t="shared" si="387"/>
        <v>0</v>
      </c>
      <c r="LIT213" s="40">
        <f t="shared" si="387"/>
        <v>0</v>
      </c>
      <c r="LIU213" s="40">
        <f t="shared" si="387"/>
        <v>0</v>
      </c>
      <c r="LIV213" s="40">
        <f t="shared" si="387"/>
        <v>0</v>
      </c>
      <c r="LIW213" s="40">
        <f t="shared" si="387"/>
        <v>0</v>
      </c>
      <c r="LIX213" s="40">
        <f t="shared" si="387"/>
        <v>0</v>
      </c>
      <c r="LIY213" s="40">
        <f t="shared" si="387"/>
        <v>0</v>
      </c>
      <c r="LIZ213" s="40">
        <f t="shared" si="387"/>
        <v>0</v>
      </c>
      <c r="LJA213" s="40">
        <f t="shared" si="387"/>
        <v>0</v>
      </c>
      <c r="LJB213" s="40">
        <f t="shared" si="387"/>
        <v>0</v>
      </c>
      <c r="LJC213" s="40">
        <f t="shared" si="387"/>
        <v>0</v>
      </c>
      <c r="LJD213" s="40">
        <f t="shared" si="387"/>
        <v>0</v>
      </c>
      <c r="LJE213" s="40">
        <f t="shared" si="387"/>
        <v>0</v>
      </c>
      <c r="LJF213" s="40">
        <f t="shared" si="387"/>
        <v>0</v>
      </c>
      <c r="LJG213" s="40">
        <f t="shared" si="387"/>
        <v>0</v>
      </c>
      <c r="LJH213" s="40">
        <f t="shared" si="387"/>
        <v>0</v>
      </c>
      <c r="LJI213" s="40">
        <f t="shared" si="387"/>
        <v>0</v>
      </c>
      <c r="LJJ213" s="40">
        <f t="shared" si="387"/>
        <v>0</v>
      </c>
      <c r="LJK213" s="40">
        <f t="shared" si="387"/>
        <v>0</v>
      </c>
      <c r="LJL213" s="40">
        <f t="shared" si="387"/>
        <v>0</v>
      </c>
      <c r="LJM213" s="40">
        <f t="shared" si="387"/>
        <v>0</v>
      </c>
      <c r="LJN213" s="40">
        <f t="shared" si="387"/>
        <v>0</v>
      </c>
      <c r="LJO213" s="40">
        <f t="shared" si="387"/>
        <v>0</v>
      </c>
      <c r="LJP213" s="40">
        <f t="shared" si="387"/>
        <v>0</v>
      </c>
      <c r="LJQ213" s="40">
        <f t="shared" ref="LJQ213:LMB213" si="388">SUM(LJQ208:LJQ212)</f>
        <v>0</v>
      </c>
      <c r="LJR213" s="40">
        <f t="shared" si="388"/>
        <v>0</v>
      </c>
      <c r="LJS213" s="40">
        <f t="shared" si="388"/>
        <v>0</v>
      </c>
      <c r="LJT213" s="40">
        <f t="shared" si="388"/>
        <v>0</v>
      </c>
      <c r="LJU213" s="40">
        <f t="shared" si="388"/>
        <v>0</v>
      </c>
      <c r="LJV213" s="40">
        <f t="shared" si="388"/>
        <v>0</v>
      </c>
      <c r="LJW213" s="40">
        <f t="shared" si="388"/>
        <v>0</v>
      </c>
      <c r="LJX213" s="40">
        <f t="shared" si="388"/>
        <v>0</v>
      </c>
      <c r="LJY213" s="40">
        <f t="shared" si="388"/>
        <v>0</v>
      </c>
      <c r="LJZ213" s="40">
        <f t="shared" si="388"/>
        <v>0</v>
      </c>
      <c r="LKA213" s="40">
        <f t="shared" si="388"/>
        <v>0</v>
      </c>
      <c r="LKB213" s="40">
        <f t="shared" si="388"/>
        <v>0</v>
      </c>
      <c r="LKC213" s="40">
        <f t="shared" si="388"/>
        <v>0</v>
      </c>
      <c r="LKD213" s="40">
        <f t="shared" si="388"/>
        <v>0</v>
      </c>
      <c r="LKE213" s="40">
        <f t="shared" si="388"/>
        <v>0</v>
      </c>
      <c r="LKF213" s="40">
        <f t="shared" si="388"/>
        <v>0</v>
      </c>
      <c r="LKG213" s="40">
        <f t="shared" si="388"/>
        <v>0</v>
      </c>
      <c r="LKH213" s="40">
        <f t="shared" si="388"/>
        <v>0</v>
      </c>
      <c r="LKI213" s="40">
        <f t="shared" si="388"/>
        <v>0</v>
      </c>
      <c r="LKJ213" s="40">
        <f t="shared" si="388"/>
        <v>0</v>
      </c>
      <c r="LKK213" s="40">
        <f t="shared" si="388"/>
        <v>0</v>
      </c>
      <c r="LKL213" s="40">
        <f t="shared" si="388"/>
        <v>0</v>
      </c>
      <c r="LKM213" s="40">
        <f t="shared" si="388"/>
        <v>0</v>
      </c>
      <c r="LKN213" s="40">
        <f t="shared" si="388"/>
        <v>0</v>
      </c>
      <c r="LKO213" s="40">
        <f t="shared" si="388"/>
        <v>0</v>
      </c>
      <c r="LKP213" s="40">
        <f t="shared" si="388"/>
        <v>0</v>
      </c>
      <c r="LKQ213" s="40">
        <f t="shared" si="388"/>
        <v>0</v>
      </c>
      <c r="LKR213" s="40">
        <f t="shared" si="388"/>
        <v>0</v>
      </c>
      <c r="LKS213" s="40">
        <f t="shared" si="388"/>
        <v>0</v>
      </c>
      <c r="LKT213" s="40">
        <f t="shared" si="388"/>
        <v>0</v>
      </c>
      <c r="LKU213" s="40">
        <f t="shared" si="388"/>
        <v>0</v>
      </c>
      <c r="LKV213" s="40">
        <f t="shared" si="388"/>
        <v>0</v>
      </c>
      <c r="LKW213" s="40">
        <f t="shared" si="388"/>
        <v>0</v>
      </c>
      <c r="LKX213" s="40">
        <f t="shared" si="388"/>
        <v>0</v>
      </c>
      <c r="LKY213" s="40">
        <f t="shared" si="388"/>
        <v>0</v>
      </c>
      <c r="LKZ213" s="40">
        <f t="shared" si="388"/>
        <v>0</v>
      </c>
      <c r="LLA213" s="40">
        <f t="shared" si="388"/>
        <v>0</v>
      </c>
      <c r="LLB213" s="40">
        <f t="shared" si="388"/>
        <v>0</v>
      </c>
      <c r="LLC213" s="40">
        <f t="shared" si="388"/>
        <v>0</v>
      </c>
      <c r="LLD213" s="40">
        <f t="shared" si="388"/>
        <v>0</v>
      </c>
      <c r="LLE213" s="40">
        <f t="shared" si="388"/>
        <v>0</v>
      </c>
      <c r="LLF213" s="40">
        <f t="shared" si="388"/>
        <v>0</v>
      </c>
      <c r="LLG213" s="40">
        <f t="shared" si="388"/>
        <v>0</v>
      </c>
      <c r="LLH213" s="40">
        <f t="shared" si="388"/>
        <v>0</v>
      </c>
      <c r="LLI213" s="40">
        <f t="shared" si="388"/>
        <v>0</v>
      </c>
      <c r="LLJ213" s="40">
        <f t="shared" si="388"/>
        <v>0</v>
      </c>
      <c r="LLK213" s="40">
        <f t="shared" si="388"/>
        <v>0</v>
      </c>
      <c r="LLL213" s="40">
        <f t="shared" si="388"/>
        <v>0</v>
      </c>
      <c r="LLM213" s="40">
        <f t="shared" si="388"/>
        <v>0</v>
      </c>
      <c r="LLN213" s="40">
        <f t="shared" si="388"/>
        <v>0</v>
      </c>
      <c r="LLO213" s="40">
        <f t="shared" si="388"/>
        <v>0</v>
      </c>
      <c r="LLP213" s="40">
        <f t="shared" si="388"/>
        <v>0</v>
      </c>
      <c r="LLQ213" s="40">
        <f t="shared" si="388"/>
        <v>0</v>
      </c>
      <c r="LLR213" s="40">
        <f t="shared" si="388"/>
        <v>0</v>
      </c>
      <c r="LLS213" s="40">
        <f t="shared" si="388"/>
        <v>0</v>
      </c>
      <c r="LLT213" s="40">
        <f t="shared" si="388"/>
        <v>0</v>
      </c>
      <c r="LLU213" s="40">
        <f t="shared" si="388"/>
        <v>0</v>
      </c>
      <c r="LLV213" s="40">
        <f t="shared" si="388"/>
        <v>0</v>
      </c>
      <c r="LLW213" s="40">
        <f t="shared" si="388"/>
        <v>0</v>
      </c>
      <c r="LLX213" s="40">
        <f t="shared" si="388"/>
        <v>0</v>
      </c>
      <c r="LLY213" s="40">
        <f t="shared" si="388"/>
        <v>0</v>
      </c>
      <c r="LLZ213" s="40">
        <f t="shared" si="388"/>
        <v>0</v>
      </c>
      <c r="LMA213" s="40">
        <f t="shared" si="388"/>
        <v>0</v>
      </c>
      <c r="LMB213" s="40">
        <f t="shared" si="388"/>
        <v>0</v>
      </c>
      <c r="LMC213" s="40">
        <f t="shared" ref="LMC213:LON213" si="389">SUM(LMC208:LMC212)</f>
        <v>0</v>
      </c>
      <c r="LMD213" s="40">
        <f t="shared" si="389"/>
        <v>0</v>
      </c>
      <c r="LME213" s="40">
        <f t="shared" si="389"/>
        <v>0</v>
      </c>
      <c r="LMF213" s="40">
        <f t="shared" si="389"/>
        <v>0</v>
      </c>
      <c r="LMG213" s="40">
        <f t="shared" si="389"/>
        <v>0</v>
      </c>
      <c r="LMH213" s="40">
        <f t="shared" si="389"/>
        <v>0</v>
      </c>
      <c r="LMI213" s="40">
        <f t="shared" si="389"/>
        <v>0</v>
      </c>
      <c r="LMJ213" s="40">
        <f t="shared" si="389"/>
        <v>0</v>
      </c>
      <c r="LMK213" s="40">
        <f t="shared" si="389"/>
        <v>0</v>
      </c>
      <c r="LML213" s="40">
        <f t="shared" si="389"/>
        <v>0</v>
      </c>
      <c r="LMM213" s="40">
        <f t="shared" si="389"/>
        <v>0</v>
      </c>
      <c r="LMN213" s="40">
        <f t="shared" si="389"/>
        <v>0</v>
      </c>
      <c r="LMO213" s="40">
        <f t="shared" si="389"/>
        <v>0</v>
      </c>
      <c r="LMP213" s="40">
        <f t="shared" si="389"/>
        <v>0</v>
      </c>
      <c r="LMQ213" s="40">
        <f t="shared" si="389"/>
        <v>0</v>
      </c>
      <c r="LMR213" s="40">
        <f t="shared" si="389"/>
        <v>0</v>
      </c>
      <c r="LMS213" s="40">
        <f t="shared" si="389"/>
        <v>0</v>
      </c>
      <c r="LMT213" s="40">
        <f t="shared" si="389"/>
        <v>0</v>
      </c>
      <c r="LMU213" s="40">
        <f t="shared" si="389"/>
        <v>0</v>
      </c>
      <c r="LMV213" s="40">
        <f t="shared" si="389"/>
        <v>0</v>
      </c>
      <c r="LMW213" s="40">
        <f t="shared" si="389"/>
        <v>0</v>
      </c>
      <c r="LMX213" s="40">
        <f t="shared" si="389"/>
        <v>0</v>
      </c>
      <c r="LMY213" s="40">
        <f t="shared" si="389"/>
        <v>0</v>
      </c>
      <c r="LMZ213" s="40">
        <f t="shared" si="389"/>
        <v>0</v>
      </c>
      <c r="LNA213" s="40">
        <f t="shared" si="389"/>
        <v>0</v>
      </c>
      <c r="LNB213" s="40">
        <f t="shared" si="389"/>
        <v>0</v>
      </c>
      <c r="LNC213" s="40">
        <f t="shared" si="389"/>
        <v>0</v>
      </c>
      <c r="LND213" s="40">
        <f t="shared" si="389"/>
        <v>0</v>
      </c>
      <c r="LNE213" s="40">
        <f t="shared" si="389"/>
        <v>0</v>
      </c>
      <c r="LNF213" s="40">
        <f t="shared" si="389"/>
        <v>0</v>
      </c>
      <c r="LNG213" s="40">
        <f t="shared" si="389"/>
        <v>0</v>
      </c>
      <c r="LNH213" s="40">
        <f t="shared" si="389"/>
        <v>0</v>
      </c>
      <c r="LNI213" s="40">
        <f t="shared" si="389"/>
        <v>0</v>
      </c>
      <c r="LNJ213" s="40">
        <f t="shared" si="389"/>
        <v>0</v>
      </c>
      <c r="LNK213" s="40">
        <f t="shared" si="389"/>
        <v>0</v>
      </c>
      <c r="LNL213" s="40">
        <f t="shared" si="389"/>
        <v>0</v>
      </c>
      <c r="LNM213" s="40">
        <f t="shared" si="389"/>
        <v>0</v>
      </c>
      <c r="LNN213" s="40">
        <f t="shared" si="389"/>
        <v>0</v>
      </c>
      <c r="LNO213" s="40">
        <f t="shared" si="389"/>
        <v>0</v>
      </c>
      <c r="LNP213" s="40">
        <f t="shared" si="389"/>
        <v>0</v>
      </c>
      <c r="LNQ213" s="40">
        <f t="shared" si="389"/>
        <v>0</v>
      </c>
      <c r="LNR213" s="40">
        <f t="shared" si="389"/>
        <v>0</v>
      </c>
      <c r="LNS213" s="40">
        <f t="shared" si="389"/>
        <v>0</v>
      </c>
      <c r="LNT213" s="40">
        <f t="shared" si="389"/>
        <v>0</v>
      </c>
      <c r="LNU213" s="40">
        <f t="shared" si="389"/>
        <v>0</v>
      </c>
      <c r="LNV213" s="40">
        <f t="shared" si="389"/>
        <v>0</v>
      </c>
      <c r="LNW213" s="40">
        <f t="shared" si="389"/>
        <v>0</v>
      </c>
      <c r="LNX213" s="40">
        <f t="shared" si="389"/>
        <v>0</v>
      </c>
      <c r="LNY213" s="40">
        <f t="shared" si="389"/>
        <v>0</v>
      </c>
      <c r="LNZ213" s="40">
        <f t="shared" si="389"/>
        <v>0</v>
      </c>
      <c r="LOA213" s="40">
        <f t="shared" si="389"/>
        <v>0</v>
      </c>
      <c r="LOB213" s="40">
        <f t="shared" si="389"/>
        <v>0</v>
      </c>
      <c r="LOC213" s="40">
        <f t="shared" si="389"/>
        <v>0</v>
      </c>
      <c r="LOD213" s="40">
        <f t="shared" si="389"/>
        <v>0</v>
      </c>
      <c r="LOE213" s="40">
        <f t="shared" si="389"/>
        <v>0</v>
      </c>
      <c r="LOF213" s="40">
        <f t="shared" si="389"/>
        <v>0</v>
      </c>
      <c r="LOG213" s="40">
        <f t="shared" si="389"/>
        <v>0</v>
      </c>
      <c r="LOH213" s="40">
        <f t="shared" si="389"/>
        <v>0</v>
      </c>
      <c r="LOI213" s="40">
        <f t="shared" si="389"/>
        <v>0</v>
      </c>
      <c r="LOJ213" s="40">
        <f t="shared" si="389"/>
        <v>0</v>
      </c>
      <c r="LOK213" s="40">
        <f t="shared" si="389"/>
        <v>0</v>
      </c>
      <c r="LOL213" s="40">
        <f t="shared" si="389"/>
        <v>0</v>
      </c>
      <c r="LOM213" s="40">
        <f t="shared" si="389"/>
        <v>0</v>
      </c>
      <c r="LON213" s="40">
        <f t="shared" si="389"/>
        <v>0</v>
      </c>
      <c r="LOO213" s="40">
        <f t="shared" ref="LOO213:LQZ213" si="390">SUM(LOO208:LOO212)</f>
        <v>0</v>
      </c>
      <c r="LOP213" s="40">
        <f t="shared" si="390"/>
        <v>0</v>
      </c>
      <c r="LOQ213" s="40">
        <f t="shared" si="390"/>
        <v>0</v>
      </c>
      <c r="LOR213" s="40">
        <f t="shared" si="390"/>
        <v>0</v>
      </c>
      <c r="LOS213" s="40">
        <f t="shared" si="390"/>
        <v>0</v>
      </c>
      <c r="LOT213" s="40">
        <f t="shared" si="390"/>
        <v>0</v>
      </c>
      <c r="LOU213" s="40">
        <f t="shared" si="390"/>
        <v>0</v>
      </c>
      <c r="LOV213" s="40">
        <f t="shared" si="390"/>
        <v>0</v>
      </c>
      <c r="LOW213" s="40">
        <f t="shared" si="390"/>
        <v>0</v>
      </c>
      <c r="LOX213" s="40">
        <f t="shared" si="390"/>
        <v>0</v>
      </c>
      <c r="LOY213" s="40">
        <f t="shared" si="390"/>
        <v>0</v>
      </c>
      <c r="LOZ213" s="40">
        <f t="shared" si="390"/>
        <v>0</v>
      </c>
      <c r="LPA213" s="40">
        <f t="shared" si="390"/>
        <v>0</v>
      </c>
      <c r="LPB213" s="40">
        <f t="shared" si="390"/>
        <v>0</v>
      </c>
      <c r="LPC213" s="40">
        <f t="shared" si="390"/>
        <v>0</v>
      </c>
      <c r="LPD213" s="40">
        <f t="shared" si="390"/>
        <v>0</v>
      </c>
      <c r="LPE213" s="40">
        <f t="shared" si="390"/>
        <v>0</v>
      </c>
      <c r="LPF213" s="40">
        <f t="shared" si="390"/>
        <v>0</v>
      </c>
      <c r="LPG213" s="40">
        <f t="shared" si="390"/>
        <v>0</v>
      </c>
      <c r="LPH213" s="40">
        <f t="shared" si="390"/>
        <v>0</v>
      </c>
      <c r="LPI213" s="40">
        <f t="shared" si="390"/>
        <v>0</v>
      </c>
      <c r="LPJ213" s="40">
        <f t="shared" si="390"/>
        <v>0</v>
      </c>
      <c r="LPK213" s="40">
        <f t="shared" si="390"/>
        <v>0</v>
      </c>
      <c r="LPL213" s="40">
        <f t="shared" si="390"/>
        <v>0</v>
      </c>
      <c r="LPM213" s="40">
        <f t="shared" si="390"/>
        <v>0</v>
      </c>
      <c r="LPN213" s="40">
        <f t="shared" si="390"/>
        <v>0</v>
      </c>
      <c r="LPO213" s="40">
        <f t="shared" si="390"/>
        <v>0</v>
      </c>
      <c r="LPP213" s="40">
        <f t="shared" si="390"/>
        <v>0</v>
      </c>
      <c r="LPQ213" s="40">
        <f t="shared" si="390"/>
        <v>0</v>
      </c>
      <c r="LPR213" s="40">
        <f t="shared" si="390"/>
        <v>0</v>
      </c>
      <c r="LPS213" s="40">
        <f t="shared" si="390"/>
        <v>0</v>
      </c>
      <c r="LPT213" s="40">
        <f t="shared" si="390"/>
        <v>0</v>
      </c>
      <c r="LPU213" s="40">
        <f t="shared" si="390"/>
        <v>0</v>
      </c>
      <c r="LPV213" s="40">
        <f t="shared" si="390"/>
        <v>0</v>
      </c>
      <c r="LPW213" s="40">
        <f t="shared" si="390"/>
        <v>0</v>
      </c>
      <c r="LPX213" s="40">
        <f t="shared" si="390"/>
        <v>0</v>
      </c>
      <c r="LPY213" s="40">
        <f t="shared" si="390"/>
        <v>0</v>
      </c>
      <c r="LPZ213" s="40">
        <f t="shared" si="390"/>
        <v>0</v>
      </c>
      <c r="LQA213" s="40">
        <f t="shared" si="390"/>
        <v>0</v>
      </c>
      <c r="LQB213" s="40">
        <f t="shared" si="390"/>
        <v>0</v>
      </c>
      <c r="LQC213" s="40">
        <f t="shared" si="390"/>
        <v>0</v>
      </c>
      <c r="LQD213" s="40">
        <f t="shared" si="390"/>
        <v>0</v>
      </c>
      <c r="LQE213" s="40">
        <f t="shared" si="390"/>
        <v>0</v>
      </c>
      <c r="LQF213" s="40">
        <f t="shared" si="390"/>
        <v>0</v>
      </c>
      <c r="LQG213" s="40">
        <f t="shared" si="390"/>
        <v>0</v>
      </c>
      <c r="LQH213" s="40">
        <f t="shared" si="390"/>
        <v>0</v>
      </c>
      <c r="LQI213" s="40">
        <f t="shared" si="390"/>
        <v>0</v>
      </c>
      <c r="LQJ213" s="40">
        <f t="shared" si="390"/>
        <v>0</v>
      </c>
      <c r="LQK213" s="40">
        <f t="shared" si="390"/>
        <v>0</v>
      </c>
      <c r="LQL213" s="40">
        <f t="shared" si="390"/>
        <v>0</v>
      </c>
      <c r="LQM213" s="40">
        <f t="shared" si="390"/>
        <v>0</v>
      </c>
      <c r="LQN213" s="40">
        <f t="shared" si="390"/>
        <v>0</v>
      </c>
      <c r="LQO213" s="40">
        <f t="shared" si="390"/>
        <v>0</v>
      </c>
      <c r="LQP213" s="40">
        <f t="shared" si="390"/>
        <v>0</v>
      </c>
      <c r="LQQ213" s="40">
        <f t="shared" si="390"/>
        <v>0</v>
      </c>
      <c r="LQR213" s="40">
        <f t="shared" si="390"/>
        <v>0</v>
      </c>
      <c r="LQS213" s="40">
        <f t="shared" si="390"/>
        <v>0</v>
      </c>
      <c r="LQT213" s="40">
        <f t="shared" si="390"/>
        <v>0</v>
      </c>
      <c r="LQU213" s="40">
        <f t="shared" si="390"/>
        <v>0</v>
      </c>
      <c r="LQV213" s="40">
        <f t="shared" si="390"/>
        <v>0</v>
      </c>
      <c r="LQW213" s="40">
        <f t="shared" si="390"/>
        <v>0</v>
      </c>
      <c r="LQX213" s="40">
        <f t="shared" si="390"/>
        <v>0</v>
      </c>
      <c r="LQY213" s="40">
        <f t="shared" si="390"/>
        <v>0</v>
      </c>
      <c r="LQZ213" s="40">
        <f t="shared" si="390"/>
        <v>0</v>
      </c>
      <c r="LRA213" s="40">
        <f t="shared" ref="LRA213:LTL213" si="391">SUM(LRA208:LRA212)</f>
        <v>0</v>
      </c>
      <c r="LRB213" s="40">
        <f t="shared" si="391"/>
        <v>0</v>
      </c>
      <c r="LRC213" s="40">
        <f t="shared" si="391"/>
        <v>0</v>
      </c>
      <c r="LRD213" s="40">
        <f t="shared" si="391"/>
        <v>0</v>
      </c>
      <c r="LRE213" s="40">
        <f t="shared" si="391"/>
        <v>0</v>
      </c>
      <c r="LRF213" s="40">
        <f t="shared" si="391"/>
        <v>0</v>
      </c>
      <c r="LRG213" s="40">
        <f t="shared" si="391"/>
        <v>0</v>
      </c>
      <c r="LRH213" s="40">
        <f t="shared" si="391"/>
        <v>0</v>
      </c>
      <c r="LRI213" s="40">
        <f t="shared" si="391"/>
        <v>0</v>
      </c>
      <c r="LRJ213" s="40">
        <f t="shared" si="391"/>
        <v>0</v>
      </c>
      <c r="LRK213" s="40">
        <f t="shared" si="391"/>
        <v>0</v>
      </c>
      <c r="LRL213" s="40">
        <f t="shared" si="391"/>
        <v>0</v>
      </c>
      <c r="LRM213" s="40">
        <f t="shared" si="391"/>
        <v>0</v>
      </c>
      <c r="LRN213" s="40">
        <f t="shared" si="391"/>
        <v>0</v>
      </c>
      <c r="LRO213" s="40">
        <f t="shared" si="391"/>
        <v>0</v>
      </c>
      <c r="LRP213" s="40">
        <f t="shared" si="391"/>
        <v>0</v>
      </c>
      <c r="LRQ213" s="40">
        <f t="shared" si="391"/>
        <v>0</v>
      </c>
      <c r="LRR213" s="40">
        <f t="shared" si="391"/>
        <v>0</v>
      </c>
      <c r="LRS213" s="40">
        <f t="shared" si="391"/>
        <v>0</v>
      </c>
      <c r="LRT213" s="40">
        <f t="shared" si="391"/>
        <v>0</v>
      </c>
      <c r="LRU213" s="40">
        <f t="shared" si="391"/>
        <v>0</v>
      </c>
      <c r="LRV213" s="40">
        <f t="shared" si="391"/>
        <v>0</v>
      </c>
      <c r="LRW213" s="40">
        <f t="shared" si="391"/>
        <v>0</v>
      </c>
      <c r="LRX213" s="40">
        <f t="shared" si="391"/>
        <v>0</v>
      </c>
      <c r="LRY213" s="40">
        <f t="shared" si="391"/>
        <v>0</v>
      </c>
      <c r="LRZ213" s="40">
        <f t="shared" si="391"/>
        <v>0</v>
      </c>
      <c r="LSA213" s="40">
        <f t="shared" si="391"/>
        <v>0</v>
      </c>
      <c r="LSB213" s="40">
        <f t="shared" si="391"/>
        <v>0</v>
      </c>
      <c r="LSC213" s="40">
        <f t="shared" si="391"/>
        <v>0</v>
      </c>
      <c r="LSD213" s="40">
        <f t="shared" si="391"/>
        <v>0</v>
      </c>
      <c r="LSE213" s="40">
        <f t="shared" si="391"/>
        <v>0</v>
      </c>
      <c r="LSF213" s="40">
        <f t="shared" si="391"/>
        <v>0</v>
      </c>
      <c r="LSG213" s="40">
        <f t="shared" si="391"/>
        <v>0</v>
      </c>
      <c r="LSH213" s="40">
        <f t="shared" si="391"/>
        <v>0</v>
      </c>
      <c r="LSI213" s="40">
        <f t="shared" si="391"/>
        <v>0</v>
      </c>
      <c r="LSJ213" s="40">
        <f t="shared" si="391"/>
        <v>0</v>
      </c>
      <c r="LSK213" s="40">
        <f t="shared" si="391"/>
        <v>0</v>
      </c>
      <c r="LSL213" s="40">
        <f t="shared" si="391"/>
        <v>0</v>
      </c>
      <c r="LSM213" s="40">
        <f t="shared" si="391"/>
        <v>0</v>
      </c>
      <c r="LSN213" s="40">
        <f t="shared" si="391"/>
        <v>0</v>
      </c>
      <c r="LSO213" s="40">
        <f t="shared" si="391"/>
        <v>0</v>
      </c>
      <c r="LSP213" s="40">
        <f t="shared" si="391"/>
        <v>0</v>
      </c>
      <c r="LSQ213" s="40">
        <f t="shared" si="391"/>
        <v>0</v>
      </c>
      <c r="LSR213" s="40">
        <f t="shared" si="391"/>
        <v>0</v>
      </c>
      <c r="LSS213" s="40">
        <f t="shared" si="391"/>
        <v>0</v>
      </c>
      <c r="LST213" s="40">
        <f t="shared" si="391"/>
        <v>0</v>
      </c>
      <c r="LSU213" s="40">
        <f t="shared" si="391"/>
        <v>0</v>
      </c>
      <c r="LSV213" s="40">
        <f t="shared" si="391"/>
        <v>0</v>
      </c>
      <c r="LSW213" s="40">
        <f t="shared" si="391"/>
        <v>0</v>
      </c>
      <c r="LSX213" s="40">
        <f t="shared" si="391"/>
        <v>0</v>
      </c>
      <c r="LSY213" s="40">
        <f t="shared" si="391"/>
        <v>0</v>
      </c>
      <c r="LSZ213" s="40">
        <f t="shared" si="391"/>
        <v>0</v>
      </c>
      <c r="LTA213" s="40">
        <f t="shared" si="391"/>
        <v>0</v>
      </c>
      <c r="LTB213" s="40">
        <f t="shared" si="391"/>
        <v>0</v>
      </c>
      <c r="LTC213" s="40">
        <f t="shared" si="391"/>
        <v>0</v>
      </c>
      <c r="LTD213" s="40">
        <f t="shared" si="391"/>
        <v>0</v>
      </c>
      <c r="LTE213" s="40">
        <f t="shared" si="391"/>
        <v>0</v>
      </c>
      <c r="LTF213" s="40">
        <f t="shared" si="391"/>
        <v>0</v>
      </c>
      <c r="LTG213" s="40">
        <f t="shared" si="391"/>
        <v>0</v>
      </c>
      <c r="LTH213" s="40">
        <f t="shared" si="391"/>
        <v>0</v>
      </c>
      <c r="LTI213" s="40">
        <f t="shared" si="391"/>
        <v>0</v>
      </c>
      <c r="LTJ213" s="40">
        <f t="shared" si="391"/>
        <v>0</v>
      </c>
      <c r="LTK213" s="40">
        <f t="shared" si="391"/>
        <v>0</v>
      </c>
      <c r="LTL213" s="40">
        <f t="shared" si="391"/>
        <v>0</v>
      </c>
      <c r="LTM213" s="40">
        <f t="shared" ref="LTM213:LVX213" si="392">SUM(LTM208:LTM212)</f>
        <v>0</v>
      </c>
      <c r="LTN213" s="40">
        <f t="shared" si="392"/>
        <v>0</v>
      </c>
      <c r="LTO213" s="40">
        <f t="shared" si="392"/>
        <v>0</v>
      </c>
      <c r="LTP213" s="40">
        <f t="shared" si="392"/>
        <v>0</v>
      </c>
      <c r="LTQ213" s="40">
        <f t="shared" si="392"/>
        <v>0</v>
      </c>
      <c r="LTR213" s="40">
        <f t="shared" si="392"/>
        <v>0</v>
      </c>
      <c r="LTS213" s="40">
        <f t="shared" si="392"/>
        <v>0</v>
      </c>
      <c r="LTT213" s="40">
        <f t="shared" si="392"/>
        <v>0</v>
      </c>
      <c r="LTU213" s="40">
        <f t="shared" si="392"/>
        <v>0</v>
      </c>
      <c r="LTV213" s="40">
        <f t="shared" si="392"/>
        <v>0</v>
      </c>
      <c r="LTW213" s="40">
        <f t="shared" si="392"/>
        <v>0</v>
      </c>
      <c r="LTX213" s="40">
        <f t="shared" si="392"/>
        <v>0</v>
      </c>
      <c r="LTY213" s="40">
        <f t="shared" si="392"/>
        <v>0</v>
      </c>
      <c r="LTZ213" s="40">
        <f t="shared" si="392"/>
        <v>0</v>
      </c>
      <c r="LUA213" s="40">
        <f t="shared" si="392"/>
        <v>0</v>
      </c>
      <c r="LUB213" s="40">
        <f t="shared" si="392"/>
        <v>0</v>
      </c>
      <c r="LUC213" s="40">
        <f t="shared" si="392"/>
        <v>0</v>
      </c>
      <c r="LUD213" s="40">
        <f t="shared" si="392"/>
        <v>0</v>
      </c>
      <c r="LUE213" s="40">
        <f t="shared" si="392"/>
        <v>0</v>
      </c>
      <c r="LUF213" s="40">
        <f t="shared" si="392"/>
        <v>0</v>
      </c>
      <c r="LUG213" s="40">
        <f t="shared" si="392"/>
        <v>0</v>
      </c>
      <c r="LUH213" s="40">
        <f t="shared" si="392"/>
        <v>0</v>
      </c>
      <c r="LUI213" s="40">
        <f t="shared" si="392"/>
        <v>0</v>
      </c>
      <c r="LUJ213" s="40">
        <f t="shared" si="392"/>
        <v>0</v>
      </c>
      <c r="LUK213" s="40">
        <f t="shared" si="392"/>
        <v>0</v>
      </c>
      <c r="LUL213" s="40">
        <f t="shared" si="392"/>
        <v>0</v>
      </c>
      <c r="LUM213" s="40">
        <f t="shared" si="392"/>
        <v>0</v>
      </c>
      <c r="LUN213" s="40">
        <f t="shared" si="392"/>
        <v>0</v>
      </c>
      <c r="LUO213" s="40">
        <f t="shared" si="392"/>
        <v>0</v>
      </c>
      <c r="LUP213" s="40">
        <f t="shared" si="392"/>
        <v>0</v>
      </c>
      <c r="LUQ213" s="40">
        <f t="shared" si="392"/>
        <v>0</v>
      </c>
      <c r="LUR213" s="40">
        <f t="shared" si="392"/>
        <v>0</v>
      </c>
      <c r="LUS213" s="40">
        <f t="shared" si="392"/>
        <v>0</v>
      </c>
      <c r="LUT213" s="40">
        <f t="shared" si="392"/>
        <v>0</v>
      </c>
      <c r="LUU213" s="40">
        <f t="shared" si="392"/>
        <v>0</v>
      </c>
      <c r="LUV213" s="40">
        <f t="shared" si="392"/>
        <v>0</v>
      </c>
      <c r="LUW213" s="40">
        <f t="shared" si="392"/>
        <v>0</v>
      </c>
      <c r="LUX213" s="40">
        <f t="shared" si="392"/>
        <v>0</v>
      </c>
      <c r="LUY213" s="40">
        <f t="shared" si="392"/>
        <v>0</v>
      </c>
      <c r="LUZ213" s="40">
        <f t="shared" si="392"/>
        <v>0</v>
      </c>
      <c r="LVA213" s="40">
        <f t="shared" si="392"/>
        <v>0</v>
      </c>
      <c r="LVB213" s="40">
        <f t="shared" si="392"/>
        <v>0</v>
      </c>
      <c r="LVC213" s="40">
        <f t="shared" si="392"/>
        <v>0</v>
      </c>
      <c r="LVD213" s="40">
        <f t="shared" si="392"/>
        <v>0</v>
      </c>
      <c r="LVE213" s="40">
        <f t="shared" si="392"/>
        <v>0</v>
      </c>
      <c r="LVF213" s="40">
        <f t="shared" si="392"/>
        <v>0</v>
      </c>
      <c r="LVG213" s="40">
        <f t="shared" si="392"/>
        <v>0</v>
      </c>
      <c r="LVH213" s="40">
        <f t="shared" si="392"/>
        <v>0</v>
      </c>
      <c r="LVI213" s="40">
        <f t="shared" si="392"/>
        <v>0</v>
      </c>
      <c r="LVJ213" s="40">
        <f t="shared" si="392"/>
        <v>0</v>
      </c>
      <c r="LVK213" s="40">
        <f t="shared" si="392"/>
        <v>0</v>
      </c>
      <c r="LVL213" s="40">
        <f t="shared" si="392"/>
        <v>0</v>
      </c>
      <c r="LVM213" s="40">
        <f t="shared" si="392"/>
        <v>0</v>
      </c>
      <c r="LVN213" s="40">
        <f t="shared" si="392"/>
        <v>0</v>
      </c>
      <c r="LVO213" s="40">
        <f t="shared" si="392"/>
        <v>0</v>
      </c>
      <c r="LVP213" s="40">
        <f t="shared" si="392"/>
        <v>0</v>
      </c>
      <c r="LVQ213" s="40">
        <f t="shared" si="392"/>
        <v>0</v>
      </c>
      <c r="LVR213" s="40">
        <f t="shared" si="392"/>
        <v>0</v>
      </c>
      <c r="LVS213" s="40">
        <f t="shared" si="392"/>
        <v>0</v>
      </c>
      <c r="LVT213" s="40">
        <f t="shared" si="392"/>
        <v>0</v>
      </c>
      <c r="LVU213" s="40">
        <f t="shared" si="392"/>
        <v>0</v>
      </c>
      <c r="LVV213" s="40">
        <f t="shared" si="392"/>
        <v>0</v>
      </c>
      <c r="LVW213" s="40">
        <f t="shared" si="392"/>
        <v>0</v>
      </c>
      <c r="LVX213" s="40">
        <f t="shared" si="392"/>
        <v>0</v>
      </c>
      <c r="LVY213" s="40">
        <f t="shared" ref="LVY213:LYJ213" si="393">SUM(LVY208:LVY212)</f>
        <v>0</v>
      </c>
      <c r="LVZ213" s="40">
        <f t="shared" si="393"/>
        <v>0</v>
      </c>
      <c r="LWA213" s="40">
        <f t="shared" si="393"/>
        <v>0</v>
      </c>
      <c r="LWB213" s="40">
        <f t="shared" si="393"/>
        <v>0</v>
      </c>
      <c r="LWC213" s="40">
        <f t="shared" si="393"/>
        <v>0</v>
      </c>
      <c r="LWD213" s="40">
        <f t="shared" si="393"/>
        <v>0</v>
      </c>
      <c r="LWE213" s="40">
        <f t="shared" si="393"/>
        <v>0</v>
      </c>
      <c r="LWF213" s="40">
        <f t="shared" si="393"/>
        <v>0</v>
      </c>
      <c r="LWG213" s="40">
        <f t="shared" si="393"/>
        <v>0</v>
      </c>
      <c r="LWH213" s="40">
        <f t="shared" si="393"/>
        <v>0</v>
      </c>
      <c r="LWI213" s="40">
        <f t="shared" si="393"/>
        <v>0</v>
      </c>
      <c r="LWJ213" s="40">
        <f t="shared" si="393"/>
        <v>0</v>
      </c>
      <c r="LWK213" s="40">
        <f t="shared" si="393"/>
        <v>0</v>
      </c>
      <c r="LWL213" s="40">
        <f t="shared" si="393"/>
        <v>0</v>
      </c>
      <c r="LWM213" s="40">
        <f t="shared" si="393"/>
        <v>0</v>
      </c>
      <c r="LWN213" s="40">
        <f t="shared" si="393"/>
        <v>0</v>
      </c>
      <c r="LWO213" s="40">
        <f t="shared" si="393"/>
        <v>0</v>
      </c>
      <c r="LWP213" s="40">
        <f t="shared" si="393"/>
        <v>0</v>
      </c>
      <c r="LWQ213" s="40">
        <f t="shared" si="393"/>
        <v>0</v>
      </c>
      <c r="LWR213" s="40">
        <f t="shared" si="393"/>
        <v>0</v>
      </c>
      <c r="LWS213" s="40">
        <f t="shared" si="393"/>
        <v>0</v>
      </c>
      <c r="LWT213" s="40">
        <f t="shared" si="393"/>
        <v>0</v>
      </c>
      <c r="LWU213" s="40">
        <f t="shared" si="393"/>
        <v>0</v>
      </c>
      <c r="LWV213" s="40">
        <f t="shared" si="393"/>
        <v>0</v>
      </c>
      <c r="LWW213" s="40">
        <f t="shared" si="393"/>
        <v>0</v>
      </c>
      <c r="LWX213" s="40">
        <f t="shared" si="393"/>
        <v>0</v>
      </c>
      <c r="LWY213" s="40">
        <f t="shared" si="393"/>
        <v>0</v>
      </c>
      <c r="LWZ213" s="40">
        <f t="shared" si="393"/>
        <v>0</v>
      </c>
      <c r="LXA213" s="40">
        <f t="shared" si="393"/>
        <v>0</v>
      </c>
      <c r="LXB213" s="40">
        <f t="shared" si="393"/>
        <v>0</v>
      </c>
      <c r="LXC213" s="40">
        <f t="shared" si="393"/>
        <v>0</v>
      </c>
      <c r="LXD213" s="40">
        <f t="shared" si="393"/>
        <v>0</v>
      </c>
      <c r="LXE213" s="40">
        <f t="shared" si="393"/>
        <v>0</v>
      </c>
      <c r="LXF213" s="40">
        <f t="shared" si="393"/>
        <v>0</v>
      </c>
      <c r="LXG213" s="40">
        <f t="shared" si="393"/>
        <v>0</v>
      </c>
      <c r="LXH213" s="40">
        <f t="shared" si="393"/>
        <v>0</v>
      </c>
      <c r="LXI213" s="40">
        <f t="shared" si="393"/>
        <v>0</v>
      </c>
      <c r="LXJ213" s="40">
        <f t="shared" si="393"/>
        <v>0</v>
      </c>
      <c r="LXK213" s="40">
        <f t="shared" si="393"/>
        <v>0</v>
      </c>
      <c r="LXL213" s="40">
        <f t="shared" si="393"/>
        <v>0</v>
      </c>
      <c r="LXM213" s="40">
        <f t="shared" si="393"/>
        <v>0</v>
      </c>
      <c r="LXN213" s="40">
        <f t="shared" si="393"/>
        <v>0</v>
      </c>
      <c r="LXO213" s="40">
        <f t="shared" si="393"/>
        <v>0</v>
      </c>
      <c r="LXP213" s="40">
        <f t="shared" si="393"/>
        <v>0</v>
      </c>
      <c r="LXQ213" s="40">
        <f t="shared" si="393"/>
        <v>0</v>
      </c>
      <c r="LXR213" s="40">
        <f t="shared" si="393"/>
        <v>0</v>
      </c>
      <c r="LXS213" s="40">
        <f t="shared" si="393"/>
        <v>0</v>
      </c>
      <c r="LXT213" s="40">
        <f t="shared" si="393"/>
        <v>0</v>
      </c>
      <c r="LXU213" s="40">
        <f t="shared" si="393"/>
        <v>0</v>
      </c>
      <c r="LXV213" s="40">
        <f t="shared" si="393"/>
        <v>0</v>
      </c>
      <c r="LXW213" s="40">
        <f t="shared" si="393"/>
        <v>0</v>
      </c>
      <c r="LXX213" s="40">
        <f t="shared" si="393"/>
        <v>0</v>
      </c>
      <c r="LXY213" s="40">
        <f t="shared" si="393"/>
        <v>0</v>
      </c>
      <c r="LXZ213" s="40">
        <f t="shared" si="393"/>
        <v>0</v>
      </c>
      <c r="LYA213" s="40">
        <f t="shared" si="393"/>
        <v>0</v>
      </c>
      <c r="LYB213" s="40">
        <f t="shared" si="393"/>
        <v>0</v>
      </c>
      <c r="LYC213" s="40">
        <f t="shared" si="393"/>
        <v>0</v>
      </c>
      <c r="LYD213" s="40">
        <f t="shared" si="393"/>
        <v>0</v>
      </c>
      <c r="LYE213" s="40">
        <f t="shared" si="393"/>
        <v>0</v>
      </c>
      <c r="LYF213" s="40">
        <f t="shared" si="393"/>
        <v>0</v>
      </c>
      <c r="LYG213" s="40">
        <f t="shared" si="393"/>
        <v>0</v>
      </c>
      <c r="LYH213" s="40">
        <f t="shared" si="393"/>
        <v>0</v>
      </c>
      <c r="LYI213" s="40">
        <f t="shared" si="393"/>
        <v>0</v>
      </c>
      <c r="LYJ213" s="40">
        <f t="shared" si="393"/>
        <v>0</v>
      </c>
      <c r="LYK213" s="40">
        <f t="shared" ref="LYK213:MAV213" si="394">SUM(LYK208:LYK212)</f>
        <v>0</v>
      </c>
      <c r="LYL213" s="40">
        <f t="shared" si="394"/>
        <v>0</v>
      </c>
      <c r="LYM213" s="40">
        <f t="shared" si="394"/>
        <v>0</v>
      </c>
      <c r="LYN213" s="40">
        <f t="shared" si="394"/>
        <v>0</v>
      </c>
      <c r="LYO213" s="40">
        <f t="shared" si="394"/>
        <v>0</v>
      </c>
      <c r="LYP213" s="40">
        <f t="shared" si="394"/>
        <v>0</v>
      </c>
      <c r="LYQ213" s="40">
        <f t="shared" si="394"/>
        <v>0</v>
      </c>
      <c r="LYR213" s="40">
        <f t="shared" si="394"/>
        <v>0</v>
      </c>
      <c r="LYS213" s="40">
        <f t="shared" si="394"/>
        <v>0</v>
      </c>
      <c r="LYT213" s="40">
        <f t="shared" si="394"/>
        <v>0</v>
      </c>
      <c r="LYU213" s="40">
        <f t="shared" si="394"/>
        <v>0</v>
      </c>
      <c r="LYV213" s="40">
        <f t="shared" si="394"/>
        <v>0</v>
      </c>
      <c r="LYW213" s="40">
        <f t="shared" si="394"/>
        <v>0</v>
      </c>
      <c r="LYX213" s="40">
        <f t="shared" si="394"/>
        <v>0</v>
      </c>
      <c r="LYY213" s="40">
        <f t="shared" si="394"/>
        <v>0</v>
      </c>
      <c r="LYZ213" s="40">
        <f t="shared" si="394"/>
        <v>0</v>
      </c>
      <c r="LZA213" s="40">
        <f t="shared" si="394"/>
        <v>0</v>
      </c>
      <c r="LZB213" s="40">
        <f t="shared" si="394"/>
        <v>0</v>
      </c>
      <c r="LZC213" s="40">
        <f t="shared" si="394"/>
        <v>0</v>
      </c>
      <c r="LZD213" s="40">
        <f t="shared" si="394"/>
        <v>0</v>
      </c>
      <c r="LZE213" s="40">
        <f t="shared" si="394"/>
        <v>0</v>
      </c>
      <c r="LZF213" s="40">
        <f t="shared" si="394"/>
        <v>0</v>
      </c>
      <c r="LZG213" s="40">
        <f t="shared" si="394"/>
        <v>0</v>
      </c>
      <c r="LZH213" s="40">
        <f t="shared" si="394"/>
        <v>0</v>
      </c>
      <c r="LZI213" s="40">
        <f t="shared" si="394"/>
        <v>0</v>
      </c>
      <c r="LZJ213" s="40">
        <f t="shared" si="394"/>
        <v>0</v>
      </c>
      <c r="LZK213" s="40">
        <f t="shared" si="394"/>
        <v>0</v>
      </c>
      <c r="LZL213" s="40">
        <f t="shared" si="394"/>
        <v>0</v>
      </c>
      <c r="LZM213" s="40">
        <f t="shared" si="394"/>
        <v>0</v>
      </c>
      <c r="LZN213" s="40">
        <f t="shared" si="394"/>
        <v>0</v>
      </c>
      <c r="LZO213" s="40">
        <f t="shared" si="394"/>
        <v>0</v>
      </c>
      <c r="LZP213" s="40">
        <f t="shared" si="394"/>
        <v>0</v>
      </c>
      <c r="LZQ213" s="40">
        <f t="shared" si="394"/>
        <v>0</v>
      </c>
      <c r="LZR213" s="40">
        <f t="shared" si="394"/>
        <v>0</v>
      </c>
      <c r="LZS213" s="40">
        <f t="shared" si="394"/>
        <v>0</v>
      </c>
      <c r="LZT213" s="40">
        <f t="shared" si="394"/>
        <v>0</v>
      </c>
      <c r="LZU213" s="40">
        <f t="shared" si="394"/>
        <v>0</v>
      </c>
      <c r="LZV213" s="40">
        <f t="shared" si="394"/>
        <v>0</v>
      </c>
      <c r="LZW213" s="40">
        <f t="shared" si="394"/>
        <v>0</v>
      </c>
      <c r="LZX213" s="40">
        <f t="shared" si="394"/>
        <v>0</v>
      </c>
      <c r="LZY213" s="40">
        <f t="shared" si="394"/>
        <v>0</v>
      </c>
      <c r="LZZ213" s="40">
        <f t="shared" si="394"/>
        <v>0</v>
      </c>
      <c r="MAA213" s="40">
        <f t="shared" si="394"/>
        <v>0</v>
      </c>
      <c r="MAB213" s="40">
        <f t="shared" si="394"/>
        <v>0</v>
      </c>
      <c r="MAC213" s="40">
        <f t="shared" si="394"/>
        <v>0</v>
      </c>
      <c r="MAD213" s="40">
        <f t="shared" si="394"/>
        <v>0</v>
      </c>
      <c r="MAE213" s="40">
        <f t="shared" si="394"/>
        <v>0</v>
      </c>
      <c r="MAF213" s="40">
        <f t="shared" si="394"/>
        <v>0</v>
      </c>
      <c r="MAG213" s="40">
        <f t="shared" si="394"/>
        <v>0</v>
      </c>
      <c r="MAH213" s="40">
        <f t="shared" si="394"/>
        <v>0</v>
      </c>
      <c r="MAI213" s="40">
        <f t="shared" si="394"/>
        <v>0</v>
      </c>
      <c r="MAJ213" s="40">
        <f t="shared" si="394"/>
        <v>0</v>
      </c>
      <c r="MAK213" s="40">
        <f t="shared" si="394"/>
        <v>0</v>
      </c>
      <c r="MAL213" s="40">
        <f t="shared" si="394"/>
        <v>0</v>
      </c>
      <c r="MAM213" s="40">
        <f t="shared" si="394"/>
        <v>0</v>
      </c>
      <c r="MAN213" s="40">
        <f t="shared" si="394"/>
        <v>0</v>
      </c>
      <c r="MAO213" s="40">
        <f t="shared" si="394"/>
        <v>0</v>
      </c>
      <c r="MAP213" s="40">
        <f t="shared" si="394"/>
        <v>0</v>
      </c>
      <c r="MAQ213" s="40">
        <f t="shared" si="394"/>
        <v>0</v>
      </c>
      <c r="MAR213" s="40">
        <f t="shared" si="394"/>
        <v>0</v>
      </c>
      <c r="MAS213" s="40">
        <f t="shared" si="394"/>
        <v>0</v>
      </c>
      <c r="MAT213" s="40">
        <f t="shared" si="394"/>
        <v>0</v>
      </c>
      <c r="MAU213" s="40">
        <f t="shared" si="394"/>
        <v>0</v>
      </c>
      <c r="MAV213" s="40">
        <f t="shared" si="394"/>
        <v>0</v>
      </c>
      <c r="MAW213" s="40">
        <f t="shared" ref="MAW213:MDH213" si="395">SUM(MAW208:MAW212)</f>
        <v>0</v>
      </c>
      <c r="MAX213" s="40">
        <f t="shared" si="395"/>
        <v>0</v>
      </c>
      <c r="MAY213" s="40">
        <f t="shared" si="395"/>
        <v>0</v>
      </c>
      <c r="MAZ213" s="40">
        <f t="shared" si="395"/>
        <v>0</v>
      </c>
      <c r="MBA213" s="40">
        <f t="shared" si="395"/>
        <v>0</v>
      </c>
      <c r="MBB213" s="40">
        <f t="shared" si="395"/>
        <v>0</v>
      </c>
      <c r="MBC213" s="40">
        <f t="shared" si="395"/>
        <v>0</v>
      </c>
      <c r="MBD213" s="40">
        <f t="shared" si="395"/>
        <v>0</v>
      </c>
      <c r="MBE213" s="40">
        <f t="shared" si="395"/>
        <v>0</v>
      </c>
      <c r="MBF213" s="40">
        <f t="shared" si="395"/>
        <v>0</v>
      </c>
      <c r="MBG213" s="40">
        <f t="shared" si="395"/>
        <v>0</v>
      </c>
      <c r="MBH213" s="40">
        <f t="shared" si="395"/>
        <v>0</v>
      </c>
      <c r="MBI213" s="40">
        <f t="shared" si="395"/>
        <v>0</v>
      </c>
      <c r="MBJ213" s="40">
        <f t="shared" si="395"/>
        <v>0</v>
      </c>
      <c r="MBK213" s="40">
        <f t="shared" si="395"/>
        <v>0</v>
      </c>
      <c r="MBL213" s="40">
        <f t="shared" si="395"/>
        <v>0</v>
      </c>
      <c r="MBM213" s="40">
        <f t="shared" si="395"/>
        <v>0</v>
      </c>
      <c r="MBN213" s="40">
        <f t="shared" si="395"/>
        <v>0</v>
      </c>
      <c r="MBO213" s="40">
        <f t="shared" si="395"/>
        <v>0</v>
      </c>
      <c r="MBP213" s="40">
        <f t="shared" si="395"/>
        <v>0</v>
      </c>
      <c r="MBQ213" s="40">
        <f t="shared" si="395"/>
        <v>0</v>
      </c>
      <c r="MBR213" s="40">
        <f t="shared" si="395"/>
        <v>0</v>
      </c>
      <c r="MBS213" s="40">
        <f t="shared" si="395"/>
        <v>0</v>
      </c>
      <c r="MBT213" s="40">
        <f t="shared" si="395"/>
        <v>0</v>
      </c>
      <c r="MBU213" s="40">
        <f t="shared" si="395"/>
        <v>0</v>
      </c>
      <c r="MBV213" s="40">
        <f t="shared" si="395"/>
        <v>0</v>
      </c>
      <c r="MBW213" s="40">
        <f t="shared" si="395"/>
        <v>0</v>
      </c>
      <c r="MBX213" s="40">
        <f t="shared" si="395"/>
        <v>0</v>
      </c>
      <c r="MBY213" s="40">
        <f t="shared" si="395"/>
        <v>0</v>
      </c>
      <c r="MBZ213" s="40">
        <f t="shared" si="395"/>
        <v>0</v>
      </c>
      <c r="MCA213" s="40">
        <f t="shared" si="395"/>
        <v>0</v>
      </c>
      <c r="MCB213" s="40">
        <f t="shared" si="395"/>
        <v>0</v>
      </c>
      <c r="MCC213" s="40">
        <f t="shared" si="395"/>
        <v>0</v>
      </c>
      <c r="MCD213" s="40">
        <f t="shared" si="395"/>
        <v>0</v>
      </c>
      <c r="MCE213" s="40">
        <f t="shared" si="395"/>
        <v>0</v>
      </c>
      <c r="MCF213" s="40">
        <f t="shared" si="395"/>
        <v>0</v>
      </c>
      <c r="MCG213" s="40">
        <f t="shared" si="395"/>
        <v>0</v>
      </c>
      <c r="MCH213" s="40">
        <f t="shared" si="395"/>
        <v>0</v>
      </c>
      <c r="MCI213" s="40">
        <f t="shared" si="395"/>
        <v>0</v>
      </c>
      <c r="MCJ213" s="40">
        <f t="shared" si="395"/>
        <v>0</v>
      </c>
      <c r="MCK213" s="40">
        <f t="shared" si="395"/>
        <v>0</v>
      </c>
      <c r="MCL213" s="40">
        <f t="shared" si="395"/>
        <v>0</v>
      </c>
      <c r="MCM213" s="40">
        <f t="shared" si="395"/>
        <v>0</v>
      </c>
      <c r="MCN213" s="40">
        <f t="shared" si="395"/>
        <v>0</v>
      </c>
      <c r="MCO213" s="40">
        <f t="shared" si="395"/>
        <v>0</v>
      </c>
      <c r="MCP213" s="40">
        <f t="shared" si="395"/>
        <v>0</v>
      </c>
      <c r="MCQ213" s="40">
        <f t="shared" si="395"/>
        <v>0</v>
      </c>
      <c r="MCR213" s="40">
        <f t="shared" si="395"/>
        <v>0</v>
      </c>
      <c r="MCS213" s="40">
        <f t="shared" si="395"/>
        <v>0</v>
      </c>
      <c r="MCT213" s="40">
        <f t="shared" si="395"/>
        <v>0</v>
      </c>
      <c r="MCU213" s="40">
        <f t="shared" si="395"/>
        <v>0</v>
      </c>
      <c r="MCV213" s="40">
        <f t="shared" si="395"/>
        <v>0</v>
      </c>
      <c r="MCW213" s="40">
        <f t="shared" si="395"/>
        <v>0</v>
      </c>
      <c r="MCX213" s="40">
        <f t="shared" si="395"/>
        <v>0</v>
      </c>
      <c r="MCY213" s="40">
        <f t="shared" si="395"/>
        <v>0</v>
      </c>
      <c r="MCZ213" s="40">
        <f t="shared" si="395"/>
        <v>0</v>
      </c>
      <c r="MDA213" s="40">
        <f t="shared" si="395"/>
        <v>0</v>
      </c>
      <c r="MDB213" s="40">
        <f t="shared" si="395"/>
        <v>0</v>
      </c>
      <c r="MDC213" s="40">
        <f t="shared" si="395"/>
        <v>0</v>
      </c>
      <c r="MDD213" s="40">
        <f t="shared" si="395"/>
        <v>0</v>
      </c>
      <c r="MDE213" s="40">
        <f t="shared" si="395"/>
        <v>0</v>
      </c>
      <c r="MDF213" s="40">
        <f t="shared" si="395"/>
        <v>0</v>
      </c>
      <c r="MDG213" s="40">
        <f t="shared" si="395"/>
        <v>0</v>
      </c>
      <c r="MDH213" s="40">
        <f t="shared" si="395"/>
        <v>0</v>
      </c>
      <c r="MDI213" s="40">
        <f t="shared" ref="MDI213:MFT213" si="396">SUM(MDI208:MDI212)</f>
        <v>0</v>
      </c>
      <c r="MDJ213" s="40">
        <f t="shared" si="396"/>
        <v>0</v>
      </c>
      <c r="MDK213" s="40">
        <f t="shared" si="396"/>
        <v>0</v>
      </c>
      <c r="MDL213" s="40">
        <f t="shared" si="396"/>
        <v>0</v>
      </c>
      <c r="MDM213" s="40">
        <f t="shared" si="396"/>
        <v>0</v>
      </c>
      <c r="MDN213" s="40">
        <f t="shared" si="396"/>
        <v>0</v>
      </c>
      <c r="MDO213" s="40">
        <f t="shared" si="396"/>
        <v>0</v>
      </c>
      <c r="MDP213" s="40">
        <f t="shared" si="396"/>
        <v>0</v>
      </c>
      <c r="MDQ213" s="40">
        <f t="shared" si="396"/>
        <v>0</v>
      </c>
      <c r="MDR213" s="40">
        <f t="shared" si="396"/>
        <v>0</v>
      </c>
      <c r="MDS213" s="40">
        <f t="shared" si="396"/>
        <v>0</v>
      </c>
      <c r="MDT213" s="40">
        <f t="shared" si="396"/>
        <v>0</v>
      </c>
      <c r="MDU213" s="40">
        <f t="shared" si="396"/>
        <v>0</v>
      </c>
      <c r="MDV213" s="40">
        <f t="shared" si="396"/>
        <v>0</v>
      </c>
      <c r="MDW213" s="40">
        <f t="shared" si="396"/>
        <v>0</v>
      </c>
      <c r="MDX213" s="40">
        <f t="shared" si="396"/>
        <v>0</v>
      </c>
      <c r="MDY213" s="40">
        <f t="shared" si="396"/>
        <v>0</v>
      </c>
      <c r="MDZ213" s="40">
        <f t="shared" si="396"/>
        <v>0</v>
      </c>
      <c r="MEA213" s="40">
        <f t="shared" si="396"/>
        <v>0</v>
      </c>
      <c r="MEB213" s="40">
        <f t="shared" si="396"/>
        <v>0</v>
      </c>
      <c r="MEC213" s="40">
        <f t="shared" si="396"/>
        <v>0</v>
      </c>
      <c r="MED213" s="40">
        <f t="shared" si="396"/>
        <v>0</v>
      </c>
      <c r="MEE213" s="40">
        <f t="shared" si="396"/>
        <v>0</v>
      </c>
      <c r="MEF213" s="40">
        <f t="shared" si="396"/>
        <v>0</v>
      </c>
      <c r="MEG213" s="40">
        <f t="shared" si="396"/>
        <v>0</v>
      </c>
      <c r="MEH213" s="40">
        <f t="shared" si="396"/>
        <v>0</v>
      </c>
      <c r="MEI213" s="40">
        <f t="shared" si="396"/>
        <v>0</v>
      </c>
      <c r="MEJ213" s="40">
        <f t="shared" si="396"/>
        <v>0</v>
      </c>
      <c r="MEK213" s="40">
        <f t="shared" si="396"/>
        <v>0</v>
      </c>
      <c r="MEL213" s="40">
        <f t="shared" si="396"/>
        <v>0</v>
      </c>
      <c r="MEM213" s="40">
        <f t="shared" si="396"/>
        <v>0</v>
      </c>
      <c r="MEN213" s="40">
        <f t="shared" si="396"/>
        <v>0</v>
      </c>
      <c r="MEO213" s="40">
        <f t="shared" si="396"/>
        <v>0</v>
      </c>
      <c r="MEP213" s="40">
        <f t="shared" si="396"/>
        <v>0</v>
      </c>
      <c r="MEQ213" s="40">
        <f t="shared" si="396"/>
        <v>0</v>
      </c>
      <c r="MER213" s="40">
        <f t="shared" si="396"/>
        <v>0</v>
      </c>
      <c r="MES213" s="40">
        <f t="shared" si="396"/>
        <v>0</v>
      </c>
      <c r="MET213" s="40">
        <f t="shared" si="396"/>
        <v>0</v>
      </c>
      <c r="MEU213" s="40">
        <f t="shared" si="396"/>
        <v>0</v>
      </c>
      <c r="MEV213" s="40">
        <f t="shared" si="396"/>
        <v>0</v>
      </c>
      <c r="MEW213" s="40">
        <f t="shared" si="396"/>
        <v>0</v>
      </c>
      <c r="MEX213" s="40">
        <f t="shared" si="396"/>
        <v>0</v>
      </c>
      <c r="MEY213" s="40">
        <f t="shared" si="396"/>
        <v>0</v>
      </c>
      <c r="MEZ213" s="40">
        <f t="shared" si="396"/>
        <v>0</v>
      </c>
      <c r="MFA213" s="40">
        <f t="shared" si="396"/>
        <v>0</v>
      </c>
      <c r="MFB213" s="40">
        <f t="shared" si="396"/>
        <v>0</v>
      </c>
      <c r="MFC213" s="40">
        <f t="shared" si="396"/>
        <v>0</v>
      </c>
      <c r="MFD213" s="40">
        <f t="shared" si="396"/>
        <v>0</v>
      </c>
      <c r="MFE213" s="40">
        <f t="shared" si="396"/>
        <v>0</v>
      </c>
      <c r="MFF213" s="40">
        <f t="shared" si="396"/>
        <v>0</v>
      </c>
      <c r="MFG213" s="40">
        <f t="shared" si="396"/>
        <v>0</v>
      </c>
      <c r="MFH213" s="40">
        <f t="shared" si="396"/>
        <v>0</v>
      </c>
      <c r="MFI213" s="40">
        <f t="shared" si="396"/>
        <v>0</v>
      </c>
      <c r="MFJ213" s="40">
        <f t="shared" si="396"/>
        <v>0</v>
      </c>
      <c r="MFK213" s="40">
        <f t="shared" si="396"/>
        <v>0</v>
      </c>
      <c r="MFL213" s="40">
        <f t="shared" si="396"/>
        <v>0</v>
      </c>
      <c r="MFM213" s="40">
        <f t="shared" si="396"/>
        <v>0</v>
      </c>
      <c r="MFN213" s="40">
        <f t="shared" si="396"/>
        <v>0</v>
      </c>
      <c r="MFO213" s="40">
        <f t="shared" si="396"/>
        <v>0</v>
      </c>
      <c r="MFP213" s="40">
        <f t="shared" si="396"/>
        <v>0</v>
      </c>
      <c r="MFQ213" s="40">
        <f t="shared" si="396"/>
        <v>0</v>
      </c>
      <c r="MFR213" s="40">
        <f t="shared" si="396"/>
        <v>0</v>
      </c>
      <c r="MFS213" s="40">
        <f t="shared" si="396"/>
        <v>0</v>
      </c>
      <c r="MFT213" s="40">
        <f t="shared" si="396"/>
        <v>0</v>
      </c>
      <c r="MFU213" s="40">
        <f t="shared" ref="MFU213:MIF213" si="397">SUM(MFU208:MFU212)</f>
        <v>0</v>
      </c>
      <c r="MFV213" s="40">
        <f t="shared" si="397"/>
        <v>0</v>
      </c>
      <c r="MFW213" s="40">
        <f t="shared" si="397"/>
        <v>0</v>
      </c>
      <c r="MFX213" s="40">
        <f t="shared" si="397"/>
        <v>0</v>
      </c>
      <c r="MFY213" s="40">
        <f t="shared" si="397"/>
        <v>0</v>
      </c>
      <c r="MFZ213" s="40">
        <f t="shared" si="397"/>
        <v>0</v>
      </c>
      <c r="MGA213" s="40">
        <f t="shared" si="397"/>
        <v>0</v>
      </c>
      <c r="MGB213" s="40">
        <f t="shared" si="397"/>
        <v>0</v>
      </c>
      <c r="MGC213" s="40">
        <f t="shared" si="397"/>
        <v>0</v>
      </c>
      <c r="MGD213" s="40">
        <f t="shared" si="397"/>
        <v>0</v>
      </c>
      <c r="MGE213" s="40">
        <f t="shared" si="397"/>
        <v>0</v>
      </c>
      <c r="MGF213" s="40">
        <f t="shared" si="397"/>
        <v>0</v>
      </c>
      <c r="MGG213" s="40">
        <f t="shared" si="397"/>
        <v>0</v>
      </c>
      <c r="MGH213" s="40">
        <f t="shared" si="397"/>
        <v>0</v>
      </c>
      <c r="MGI213" s="40">
        <f t="shared" si="397"/>
        <v>0</v>
      </c>
      <c r="MGJ213" s="40">
        <f t="shared" si="397"/>
        <v>0</v>
      </c>
      <c r="MGK213" s="40">
        <f t="shared" si="397"/>
        <v>0</v>
      </c>
      <c r="MGL213" s="40">
        <f t="shared" si="397"/>
        <v>0</v>
      </c>
      <c r="MGM213" s="40">
        <f t="shared" si="397"/>
        <v>0</v>
      </c>
      <c r="MGN213" s="40">
        <f t="shared" si="397"/>
        <v>0</v>
      </c>
      <c r="MGO213" s="40">
        <f t="shared" si="397"/>
        <v>0</v>
      </c>
      <c r="MGP213" s="40">
        <f t="shared" si="397"/>
        <v>0</v>
      </c>
      <c r="MGQ213" s="40">
        <f t="shared" si="397"/>
        <v>0</v>
      </c>
      <c r="MGR213" s="40">
        <f t="shared" si="397"/>
        <v>0</v>
      </c>
      <c r="MGS213" s="40">
        <f t="shared" si="397"/>
        <v>0</v>
      </c>
      <c r="MGT213" s="40">
        <f t="shared" si="397"/>
        <v>0</v>
      </c>
      <c r="MGU213" s="40">
        <f t="shared" si="397"/>
        <v>0</v>
      </c>
      <c r="MGV213" s="40">
        <f t="shared" si="397"/>
        <v>0</v>
      </c>
      <c r="MGW213" s="40">
        <f t="shared" si="397"/>
        <v>0</v>
      </c>
      <c r="MGX213" s="40">
        <f t="shared" si="397"/>
        <v>0</v>
      </c>
      <c r="MGY213" s="40">
        <f t="shared" si="397"/>
        <v>0</v>
      </c>
      <c r="MGZ213" s="40">
        <f t="shared" si="397"/>
        <v>0</v>
      </c>
      <c r="MHA213" s="40">
        <f t="shared" si="397"/>
        <v>0</v>
      </c>
      <c r="MHB213" s="40">
        <f t="shared" si="397"/>
        <v>0</v>
      </c>
      <c r="MHC213" s="40">
        <f t="shared" si="397"/>
        <v>0</v>
      </c>
      <c r="MHD213" s="40">
        <f t="shared" si="397"/>
        <v>0</v>
      </c>
      <c r="MHE213" s="40">
        <f t="shared" si="397"/>
        <v>0</v>
      </c>
      <c r="MHF213" s="40">
        <f t="shared" si="397"/>
        <v>0</v>
      </c>
      <c r="MHG213" s="40">
        <f t="shared" si="397"/>
        <v>0</v>
      </c>
      <c r="MHH213" s="40">
        <f t="shared" si="397"/>
        <v>0</v>
      </c>
      <c r="MHI213" s="40">
        <f t="shared" si="397"/>
        <v>0</v>
      </c>
      <c r="MHJ213" s="40">
        <f t="shared" si="397"/>
        <v>0</v>
      </c>
      <c r="MHK213" s="40">
        <f t="shared" si="397"/>
        <v>0</v>
      </c>
      <c r="MHL213" s="40">
        <f t="shared" si="397"/>
        <v>0</v>
      </c>
      <c r="MHM213" s="40">
        <f t="shared" si="397"/>
        <v>0</v>
      </c>
      <c r="MHN213" s="40">
        <f t="shared" si="397"/>
        <v>0</v>
      </c>
      <c r="MHO213" s="40">
        <f t="shared" si="397"/>
        <v>0</v>
      </c>
      <c r="MHP213" s="40">
        <f t="shared" si="397"/>
        <v>0</v>
      </c>
      <c r="MHQ213" s="40">
        <f t="shared" si="397"/>
        <v>0</v>
      </c>
      <c r="MHR213" s="40">
        <f t="shared" si="397"/>
        <v>0</v>
      </c>
      <c r="MHS213" s="40">
        <f t="shared" si="397"/>
        <v>0</v>
      </c>
      <c r="MHT213" s="40">
        <f t="shared" si="397"/>
        <v>0</v>
      </c>
      <c r="MHU213" s="40">
        <f t="shared" si="397"/>
        <v>0</v>
      </c>
      <c r="MHV213" s="40">
        <f t="shared" si="397"/>
        <v>0</v>
      </c>
      <c r="MHW213" s="40">
        <f t="shared" si="397"/>
        <v>0</v>
      </c>
      <c r="MHX213" s="40">
        <f t="shared" si="397"/>
        <v>0</v>
      </c>
      <c r="MHY213" s="40">
        <f t="shared" si="397"/>
        <v>0</v>
      </c>
      <c r="MHZ213" s="40">
        <f t="shared" si="397"/>
        <v>0</v>
      </c>
      <c r="MIA213" s="40">
        <f t="shared" si="397"/>
        <v>0</v>
      </c>
      <c r="MIB213" s="40">
        <f t="shared" si="397"/>
        <v>0</v>
      </c>
      <c r="MIC213" s="40">
        <f t="shared" si="397"/>
        <v>0</v>
      </c>
      <c r="MID213" s="40">
        <f t="shared" si="397"/>
        <v>0</v>
      </c>
      <c r="MIE213" s="40">
        <f t="shared" si="397"/>
        <v>0</v>
      </c>
      <c r="MIF213" s="40">
        <f t="shared" si="397"/>
        <v>0</v>
      </c>
      <c r="MIG213" s="40">
        <f t="shared" ref="MIG213:MKR213" si="398">SUM(MIG208:MIG212)</f>
        <v>0</v>
      </c>
      <c r="MIH213" s="40">
        <f t="shared" si="398"/>
        <v>0</v>
      </c>
      <c r="MII213" s="40">
        <f t="shared" si="398"/>
        <v>0</v>
      </c>
      <c r="MIJ213" s="40">
        <f t="shared" si="398"/>
        <v>0</v>
      </c>
      <c r="MIK213" s="40">
        <f t="shared" si="398"/>
        <v>0</v>
      </c>
      <c r="MIL213" s="40">
        <f t="shared" si="398"/>
        <v>0</v>
      </c>
      <c r="MIM213" s="40">
        <f t="shared" si="398"/>
        <v>0</v>
      </c>
      <c r="MIN213" s="40">
        <f t="shared" si="398"/>
        <v>0</v>
      </c>
      <c r="MIO213" s="40">
        <f t="shared" si="398"/>
        <v>0</v>
      </c>
      <c r="MIP213" s="40">
        <f t="shared" si="398"/>
        <v>0</v>
      </c>
      <c r="MIQ213" s="40">
        <f t="shared" si="398"/>
        <v>0</v>
      </c>
      <c r="MIR213" s="40">
        <f t="shared" si="398"/>
        <v>0</v>
      </c>
      <c r="MIS213" s="40">
        <f t="shared" si="398"/>
        <v>0</v>
      </c>
      <c r="MIT213" s="40">
        <f t="shared" si="398"/>
        <v>0</v>
      </c>
      <c r="MIU213" s="40">
        <f t="shared" si="398"/>
        <v>0</v>
      </c>
      <c r="MIV213" s="40">
        <f t="shared" si="398"/>
        <v>0</v>
      </c>
      <c r="MIW213" s="40">
        <f t="shared" si="398"/>
        <v>0</v>
      </c>
      <c r="MIX213" s="40">
        <f t="shared" si="398"/>
        <v>0</v>
      </c>
      <c r="MIY213" s="40">
        <f t="shared" si="398"/>
        <v>0</v>
      </c>
      <c r="MIZ213" s="40">
        <f t="shared" si="398"/>
        <v>0</v>
      </c>
      <c r="MJA213" s="40">
        <f t="shared" si="398"/>
        <v>0</v>
      </c>
      <c r="MJB213" s="40">
        <f t="shared" si="398"/>
        <v>0</v>
      </c>
      <c r="MJC213" s="40">
        <f t="shared" si="398"/>
        <v>0</v>
      </c>
      <c r="MJD213" s="40">
        <f t="shared" si="398"/>
        <v>0</v>
      </c>
      <c r="MJE213" s="40">
        <f t="shared" si="398"/>
        <v>0</v>
      </c>
      <c r="MJF213" s="40">
        <f t="shared" si="398"/>
        <v>0</v>
      </c>
      <c r="MJG213" s="40">
        <f t="shared" si="398"/>
        <v>0</v>
      </c>
      <c r="MJH213" s="40">
        <f t="shared" si="398"/>
        <v>0</v>
      </c>
      <c r="MJI213" s="40">
        <f t="shared" si="398"/>
        <v>0</v>
      </c>
      <c r="MJJ213" s="40">
        <f t="shared" si="398"/>
        <v>0</v>
      </c>
      <c r="MJK213" s="40">
        <f t="shared" si="398"/>
        <v>0</v>
      </c>
      <c r="MJL213" s="40">
        <f t="shared" si="398"/>
        <v>0</v>
      </c>
      <c r="MJM213" s="40">
        <f t="shared" si="398"/>
        <v>0</v>
      </c>
      <c r="MJN213" s="40">
        <f t="shared" si="398"/>
        <v>0</v>
      </c>
      <c r="MJO213" s="40">
        <f t="shared" si="398"/>
        <v>0</v>
      </c>
      <c r="MJP213" s="40">
        <f t="shared" si="398"/>
        <v>0</v>
      </c>
      <c r="MJQ213" s="40">
        <f t="shared" si="398"/>
        <v>0</v>
      </c>
      <c r="MJR213" s="40">
        <f t="shared" si="398"/>
        <v>0</v>
      </c>
      <c r="MJS213" s="40">
        <f t="shared" si="398"/>
        <v>0</v>
      </c>
      <c r="MJT213" s="40">
        <f t="shared" si="398"/>
        <v>0</v>
      </c>
      <c r="MJU213" s="40">
        <f t="shared" si="398"/>
        <v>0</v>
      </c>
      <c r="MJV213" s="40">
        <f t="shared" si="398"/>
        <v>0</v>
      </c>
      <c r="MJW213" s="40">
        <f t="shared" si="398"/>
        <v>0</v>
      </c>
      <c r="MJX213" s="40">
        <f t="shared" si="398"/>
        <v>0</v>
      </c>
      <c r="MJY213" s="40">
        <f t="shared" si="398"/>
        <v>0</v>
      </c>
      <c r="MJZ213" s="40">
        <f t="shared" si="398"/>
        <v>0</v>
      </c>
      <c r="MKA213" s="40">
        <f t="shared" si="398"/>
        <v>0</v>
      </c>
      <c r="MKB213" s="40">
        <f t="shared" si="398"/>
        <v>0</v>
      </c>
      <c r="MKC213" s="40">
        <f t="shared" si="398"/>
        <v>0</v>
      </c>
      <c r="MKD213" s="40">
        <f t="shared" si="398"/>
        <v>0</v>
      </c>
      <c r="MKE213" s="40">
        <f t="shared" si="398"/>
        <v>0</v>
      </c>
      <c r="MKF213" s="40">
        <f t="shared" si="398"/>
        <v>0</v>
      </c>
      <c r="MKG213" s="40">
        <f t="shared" si="398"/>
        <v>0</v>
      </c>
      <c r="MKH213" s="40">
        <f t="shared" si="398"/>
        <v>0</v>
      </c>
      <c r="MKI213" s="40">
        <f t="shared" si="398"/>
        <v>0</v>
      </c>
      <c r="MKJ213" s="40">
        <f t="shared" si="398"/>
        <v>0</v>
      </c>
      <c r="MKK213" s="40">
        <f t="shared" si="398"/>
        <v>0</v>
      </c>
      <c r="MKL213" s="40">
        <f t="shared" si="398"/>
        <v>0</v>
      </c>
      <c r="MKM213" s="40">
        <f t="shared" si="398"/>
        <v>0</v>
      </c>
      <c r="MKN213" s="40">
        <f t="shared" si="398"/>
        <v>0</v>
      </c>
      <c r="MKO213" s="40">
        <f t="shared" si="398"/>
        <v>0</v>
      </c>
      <c r="MKP213" s="40">
        <f t="shared" si="398"/>
        <v>0</v>
      </c>
      <c r="MKQ213" s="40">
        <f t="shared" si="398"/>
        <v>0</v>
      </c>
      <c r="MKR213" s="40">
        <f t="shared" si="398"/>
        <v>0</v>
      </c>
      <c r="MKS213" s="40">
        <f t="shared" ref="MKS213:MND213" si="399">SUM(MKS208:MKS212)</f>
        <v>0</v>
      </c>
      <c r="MKT213" s="40">
        <f t="shared" si="399"/>
        <v>0</v>
      </c>
      <c r="MKU213" s="40">
        <f t="shared" si="399"/>
        <v>0</v>
      </c>
      <c r="MKV213" s="40">
        <f t="shared" si="399"/>
        <v>0</v>
      </c>
      <c r="MKW213" s="40">
        <f t="shared" si="399"/>
        <v>0</v>
      </c>
      <c r="MKX213" s="40">
        <f t="shared" si="399"/>
        <v>0</v>
      </c>
      <c r="MKY213" s="40">
        <f t="shared" si="399"/>
        <v>0</v>
      </c>
      <c r="MKZ213" s="40">
        <f t="shared" si="399"/>
        <v>0</v>
      </c>
      <c r="MLA213" s="40">
        <f t="shared" si="399"/>
        <v>0</v>
      </c>
      <c r="MLB213" s="40">
        <f t="shared" si="399"/>
        <v>0</v>
      </c>
      <c r="MLC213" s="40">
        <f t="shared" si="399"/>
        <v>0</v>
      </c>
      <c r="MLD213" s="40">
        <f t="shared" si="399"/>
        <v>0</v>
      </c>
      <c r="MLE213" s="40">
        <f t="shared" si="399"/>
        <v>0</v>
      </c>
      <c r="MLF213" s="40">
        <f t="shared" si="399"/>
        <v>0</v>
      </c>
      <c r="MLG213" s="40">
        <f t="shared" si="399"/>
        <v>0</v>
      </c>
      <c r="MLH213" s="40">
        <f t="shared" si="399"/>
        <v>0</v>
      </c>
      <c r="MLI213" s="40">
        <f t="shared" si="399"/>
        <v>0</v>
      </c>
      <c r="MLJ213" s="40">
        <f t="shared" si="399"/>
        <v>0</v>
      </c>
      <c r="MLK213" s="40">
        <f t="shared" si="399"/>
        <v>0</v>
      </c>
      <c r="MLL213" s="40">
        <f t="shared" si="399"/>
        <v>0</v>
      </c>
      <c r="MLM213" s="40">
        <f t="shared" si="399"/>
        <v>0</v>
      </c>
      <c r="MLN213" s="40">
        <f t="shared" si="399"/>
        <v>0</v>
      </c>
      <c r="MLO213" s="40">
        <f t="shared" si="399"/>
        <v>0</v>
      </c>
      <c r="MLP213" s="40">
        <f t="shared" si="399"/>
        <v>0</v>
      </c>
      <c r="MLQ213" s="40">
        <f t="shared" si="399"/>
        <v>0</v>
      </c>
      <c r="MLR213" s="40">
        <f t="shared" si="399"/>
        <v>0</v>
      </c>
      <c r="MLS213" s="40">
        <f t="shared" si="399"/>
        <v>0</v>
      </c>
      <c r="MLT213" s="40">
        <f t="shared" si="399"/>
        <v>0</v>
      </c>
      <c r="MLU213" s="40">
        <f t="shared" si="399"/>
        <v>0</v>
      </c>
      <c r="MLV213" s="40">
        <f t="shared" si="399"/>
        <v>0</v>
      </c>
      <c r="MLW213" s="40">
        <f t="shared" si="399"/>
        <v>0</v>
      </c>
      <c r="MLX213" s="40">
        <f t="shared" si="399"/>
        <v>0</v>
      </c>
      <c r="MLY213" s="40">
        <f t="shared" si="399"/>
        <v>0</v>
      </c>
      <c r="MLZ213" s="40">
        <f t="shared" si="399"/>
        <v>0</v>
      </c>
      <c r="MMA213" s="40">
        <f t="shared" si="399"/>
        <v>0</v>
      </c>
      <c r="MMB213" s="40">
        <f t="shared" si="399"/>
        <v>0</v>
      </c>
      <c r="MMC213" s="40">
        <f t="shared" si="399"/>
        <v>0</v>
      </c>
      <c r="MMD213" s="40">
        <f t="shared" si="399"/>
        <v>0</v>
      </c>
      <c r="MME213" s="40">
        <f t="shared" si="399"/>
        <v>0</v>
      </c>
      <c r="MMF213" s="40">
        <f t="shared" si="399"/>
        <v>0</v>
      </c>
      <c r="MMG213" s="40">
        <f t="shared" si="399"/>
        <v>0</v>
      </c>
      <c r="MMH213" s="40">
        <f t="shared" si="399"/>
        <v>0</v>
      </c>
      <c r="MMI213" s="40">
        <f t="shared" si="399"/>
        <v>0</v>
      </c>
      <c r="MMJ213" s="40">
        <f t="shared" si="399"/>
        <v>0</v>
      </c>
      <c r="MMK213" s="40">
        <f t="shared" si="399"/>
        <v>0</v>
      </c>
      <c r="MML213" s="40">
        <f t="shared" si="399"/>
        <v>0</v>
      </c>
      <c r="MMM213" s="40">
        <f t="shared" si="399"/>
        <v>0</v>
      </c>
      <c r="MMN213" s="40">
        <f t="shared" si="399"/>
        <v>0</v>
      </c>
      <c r="MMO213" s="40">
        <f t="shared" si="399"/>
        <v>0</v>
      </c>
      <c r="MMP213" s="40">
        <f t="shared" si="399"/>
        <v>0</v>
      </c>
      <c r="MMQ213" s="40">
        <f t="shared" si="399"/>
        <v>0</v>
      </c>
      <c r="MMR213" s="40">
        <f t="shared" si="399"/>
        <v>0</v>
      </c>
      <c r="MMS213" s="40">
        <f t="shared" si="399"/>
        <v>0</v>
      </c>
      <c r="MMT213" s="40">
        <f t="shared" si="399"/>
        <v>0</v>
      </c>
      <c r="MMU213" s="40">
        <f t="shared" si="399"/>
        <v>0</v>
      </c>
      <c r="MMV213" s="40">
        <f t="shared" si="399"/>
        <v>0</v>
      </c>
      <c r="MMW213" s="40">
        <f t="shared" si="399"/>
        <v>0</v>
      </c>
      <c r="MMX213" s="40">
        <f t="shared" si="399"/>
        <v>0</v>
      </c>
      <c r="MMY213" s="40">
        <f t="shared" si="399"/>
        <v>0</v>
      </c>
      <c r="MMZ213" s="40">
        <f t="shared" si="399"/>
        <v>0</v>
      </c>
      <c r="MNA213" s="40">
        <f t="shared" si="399"/>
        <v>0</v>
      </c>
      <c r="MNB213" s="40">
        <f t="shared" si="399"/>
        <v>0</v>
      </c>
      <c r="MNC213" s="40">
        <f t="shared" si="399"/>
        <v>0</v>
      </c>
      <c r="MND213" s="40">
        <f t="shared" si="399"/>
        <v>0</v>
      </c>
      <c r="MNE213" s="40">
        <f t="shared" ref="MNE213:MPP213" si="400">SUM(MNE208:MNE212)</f>
        <v>0</v>
      </c>
      <c r="MNF213" s="40">
        <f t="shared" si="400"/>
        <v>0</v>
      </c>
      <c r="MNG213" s="40">
        <f t="shared" si="400"/>
        <v>0</v>
      </c>
      <c r="MNH213" s="40">
        <f t="shared" si="400"/>
        <v>0</v>
      </c>
      <c r="MNI213" s="40">
        <f t="shared" si="400"/>
        <v>0</v>
      </c>
      <c r="MNJ213" s="40">
        <f t="shared" si="400"/>
        <v>0</v>
      </c>
      <c r="MNK213" s="40">
        <f t="shared" si="400"/>
        <v>0</v>
      </c>
      <c r="MNL213" s="40">
        <f t="shared" si="400"/>
        <v>0</v>
      </c>
      <c r="MNM213" s="40">
        <f t="shared" si="400"/>
        <v>0</v>
      </c>
      <c r="MNN213" s="40">
        <f t="shared" si="400"/>
        <v>0</v>
      </c>
      <c r="MNO213" s="40">
        <f t="shared" si="400"/>
        <v>0</v>
      </c>
      <c r="MNP213" s="40">
        <f t="shared" si="400"/>
        <v>0</v>
      </c>
      <c r="MNQ213" s="40">
        <f t="shared" si="400"/>
        <v>0</v>
      </c>
      <c r="MNR213" s="40">
        <f t="shared" si="400"/>
        <v>0</v>
      </c>
      <c r="MNS213" s="40">
        <f t="shared" si="400"/>
        <v>0</v>
      </c>
      <c r="MNT213" s="40">
        <f t="shared" si="400"/>
        <v>0</v>
      </c>
      <c r="MNU213" s="40">
        <f t="shared" si="400"/>
        <v>0</v>
      </c>
      <c r="MNV213" s="40">
        <f t="shared" si="400"/>
        <v>0</v>
      </c>
      <c r="MNW213" s="40">
        <f t="shared" si="400"/>
        <v>0</v>
      </c>
      <c r="MNX213" s="40">
        <f t="shared" si="400"/>
        <v>0</v>
      </c>
      <c r="MNY213" s="40">
        <f t="shared" si="400"/>
        <v>0</v>
      </c>
      <c r="MNZ213" s="40">
        <f t="shared" si="400"/>
        <v>0</v>
      </c>
      <c r="MOA213" s="40">
        <f t="shared" si="400"/>
        <v>0</v>
      </c>
      <c r="MOB213" s="40">
        <f t="shared" si="400"/>
        <v>0</v>
      </c>
      <c r="MOC213" s="40">
        <f t="shared" si="400"/>
        <v>0</v>
      </c>
      <c r="MOD213" s="40">
        <f t="shared" si="400"/>
        <v>0</v>
      </c>
      <c r="MOE213" s="40">
        <f t="shared" si="400"/>
        <v>0</v>
      </c>
      <c r="MOF213" s="40">
        <f t="shared" si="400"/>
        <v>0</v>
      </c>
      <c r="MOG213" s="40">
        <f t="shared" si="400"/>
        <v>0</v>
      </c>
      <c r="MOH213" s="40">
        <f t="shared" si="400"/>
        <v>0</v>
      </c>
      <c r="MOI213" s="40">
        <f t="shared" si="400"/>
        <v>0</v>
      </c>
      <c r="MOJ213" s="40">
        <f t="shared" si="400"/>
        <v>0</v>
      </c>
      <c r="MOK213" s="40">
        <f t="shared" si="400"/>
        <v>0</v>
      </c>
      <c r="MOL213" s="40">
        <f t="shared" si="400"/>
        <v>0</v>
      </c>
      <c r="MOM213" s="40">
        <f t="shared" si="400"/>
        <v>0</v>
      </c>
      <c r="MON213" s="40">
        <f t="shared" si="400"/>
        <v>0</v>
      </c>
      <c r="MOO213" s="40">
        <f t="shared" si="400"/>
        <v>0</v>
      </c>
      <c r="MOP213" s="40">
        <f t="shared" si="400"/>
        <v>0</v>
      </c>
      <c r="MOQ213" s="40">
        <f t="shared" si="400"/>
        <v>0</v>
      </c>
      <c r="MOR213" s="40">
        <f t="shared" si="400"/>
        <v>0</v>
      </c>
      <c r="MOS213" s="40">
        <f t="shared" si="400"/>
        <v>0</v>
      </c>
      <c r="MOT213" s="40">
        <f t="shared" si="400"/>
        <v>0</v>
      </c>
      <c r="MOU213" s="40">
        <f t="shared" si="400"/>
        <v>0</v>
      </c>
      <c r="MOV213" s="40">
        <f t="shared" si="400"/>
        <v>0</v>
      </c>
      <c r="MOW213" s="40">
        <f t="shared" si="400"/>
        <v>0</v>
      </c>
      <c r="MOX213" s="40">
        <f t="shared" si="400"/>
        <v>0</v>
      </c>
      <c r="MOY213" s="40">
        <f t="shared" si="400"/>
        <v>0</v>
      </c>
      <c r="MOZ213" s="40">
        <f t="shared" si="400"/>
        <v>0</v>
      </c>
      <c r="MPA213" s="40">
        <f t="shared" si="400"/>
        <v>0</v>
      </c>
      <c r="MPB213" s="40">
        <f t="shared" si="400"/>
        <v>0</v>
      </c>
      <c r="MPC213" s="40">
        <f t="shared" si="400"/>
        <v>0</v>
      </c>
      <c r="MPD213" s="40">
        <f t="shared" si="400"/>
        <v>0</v>
      </c>
      <c r="MPE213" s="40">
        <f t="shared" si="400"/>
        <v>0</v>
      </c>
      <c r="MPF213" s="40">
        <f t="shared" si="400"/>
        <v>0</v>
      </c>
      <c r="MPG213" s="40">
        <f t="shared" si="400"/>
        <v>0</v>
      </c>
      <c r="MPH213" s="40">
        <f t="shared" si="400"/>
        <v>0</v>
      </c>
      <c r="MPI213" s="40">
        <f t="shared" si="400"/>
        <v>0</v>
      </c>
      <c r="MPJ213" s="40">
        <f t="shared" si="400"/>
        <v>0</v>
      </c>
      <c r="MPK213" s="40">
        <f t="shared" si="400"/>
        <v>0</v>
      </c>
      <c r="MPL213" s="40">
        <f t="shared" si="400"/>
        <v>0</v>
      </c>
      <c r="MPM213" s="40">
        <f t="shared" si="400"/>
        <v>0</v>
      </c>
      <c r="MPN213" s="40">
        <f t="shared" si="400"/>
        <v>0</v>
      </c>
      <c r="MPO213" s="40">
        <f t="shared" si="400"/>
        <v>0</v>
      </c>
      <c r="MPP213" s="40">
        <f t="shared" si="400"/>
        <v>0</v>
      </c>
      <c r="MPQ213" s="40">
        <f t="shared" ref="MPQ213:MSB213" si="401">SUM(MPQ208:MPQ212)</f>
        <v>0</v>
      </c>
      <c r="MPR213" s="40">
        <f t="shared" si="401"/>
        <v>0</v>
      </c>
      <c r="MPS213" s="40">
        <f t="shared" si="401"/>
        <v>0</v>
      </c>
      <c r="MPT213" s="40">
        <f t="shared" si="401"/>
        <v>0</v>
      </c>
      <c r="MPU213" s="40">
        <f t="shared" si="401"/>
        <v>0</v>
      </c>
      <c r="MPV213" s="40">
        <f t="shared" si="401"/>
        <v>0</v>
      </c>
      <c r="MPW213" s="40">
        <f t="shared" si="401"/>
        <v>0</v>
      </c>
      <c r="MPX213" s="40">
        <f t="shared" si="401"/>
        <v>0</v>
      </c>
      <c r="MPY213" s="40">
        <f t="shared" si="401"/>
        <v>0</v>
      </c>
      <c r="MPZ213" s="40">
        <f t="shared" si="401"/>
        <v>0</v>
      </c>
      <c r="MQA213" s="40">
        <f t="shared" si="401"/>
        <v>0</v>
      </c>
      <c r="MQB213" s="40">
        <f t="shared" si="401"/>
        <v>0</v>
      </c>
      <c r="MQC213" s="40">
        <f t="shared" si="401"/>
        <v>0</v>
      </c>
      <c r="MQD213" s="40">
        <f t="shared" si="401"/>
        <v>0</v>
      </c>
      <c r="MQE213" s="40">
        <f t="shared" si="401"/>
        <v>0</v>
      </c>
      <c r="MQF213" s="40">
        <f t="shared" si="401"/>
        <v>0</v>
      </c>
      <c r="MQG213" s="40">
        <f t="shared" si="401"/>
        <v>0</v>
      </c>
      <c r="MQH213" s="40">
        <f t="shared" si="401"/>
        <v>0</v>
      </c>
      <c r="MQI213" s="40">
        <f t="shared" si="401"/>
        <v>0</v>
      </c>
      <c r="MQJ213" s="40">
        <f t="shared" si="401"/>
        <v>0</v>
      </c>
      <c r="MQK213" s="40">
        <f t="shared" si="401"/>
        <v>0</v>
      </c>
      <c r="MQL213" s="40">
        <f t="shared" si="401"/>
        <v>0</v>
      </c>
      <c r="MQM213" s="40">
        <f t="shared" si="401"/>
        <v>0</v>
      </c>
      <c r="MQN213" s="40">
        <f t="shared" si="401"/>
        <v>0</v>
      </c>
      <c r="MQO213" s="40">
        <f t="shared" si="401"/>
        <v>0</v>
      </c>
      <c r="MQP213" s="40">
        <f t="shared" si="401"/>
        <v>0</v>
      </c>
      <c r="MQQ213" s="40">
        <f t="shared" si="401"/>
        <v>0</v>
      </c>
      <c r="MQR213" s="40">
        <f t="shared" si="401"/>
        <v>0</v>
      </c>
      <c r="MQS213" s="40">
        <f t="shared" si="401"/>
        <v>0</v>
      </c>
      <c r="MQT213" s="40">
        <f t="shared" si="401"/>
        <v>0</v>
      </c>
      <c r="MQU213" s="40">
        <f t="shared" si="401"/>
        <v>0</v>
      </c>
      <c r="MQV213" s="40">
        <f t="shared" si="401"/>
        <v>0</v>
      </c>
      <c r="MQW213" s="40">
        <f t="shared" si="401"/>
        <v>0</v>
      </c>
      <c r="MQX213" s="40">
        <f t="shared" si="401"/>
        <v>0</v>
      </c>
      <c r="MQY213" s="40">
        <f t="shared" si="401"/>
        <v>0</v>
      </c>
      <c r="MQZ213" s="40">
        <f t="shared" si="401"/>
        <v>0</v>
      </c>
      <c r="MRA213" s="40">
        <f t="shared" si="401"/>
        <v>0</v>
      </c>
      <c r="MRB213" s="40">
        <f t="shared" si="401"/>
        <v>0</v>
      </c>
      <c r="MRC213" s="40">
        <f t="shared" si="401"/>
        <v>0</v>
      </c>
      <c r="MRD213" s="40">
        <f t="shared" si="401"/>
        <v>0</v>
      </c>
      <c r="MRE213" s="40">
        <f t="shared" si="401"/>
        <v>0</v>
      </c>
      <c r="MRF213" s="40">
        <f t="shared" si="401"/>
        <v>0</v>
      </c>
      <c r="MRG213" s="40">
        <f t="shared" si="401"/>
        <v>0</v>
      </c>
      <c r="MRH213" s="40">
        <f t="shared" si="401"/>
        <v>0</v>
      </c>
      <c r="MRI213" s="40">
        <f t="shared" si="401"/>
        <v>0</v>
      </c>
      <c r="MRJ213" s="40">
        <f t="shared" si="401"/>
        <v>0</v>
      </c>
      <c r="MRK213" s="40">
        <f t="shared" si="401"/>
        <v>0</v>
      </c>
      <c r="MRL213" s="40">
        <f t="shared" si="401"/>
        <v>0</v>
      </c>
      <c r="MRM213" s="40">
        <f t="shared" si="401"/>
        <v>0</v>
      </c>
      <c r="MRN213" s="40">
        <f t="shared" si="401"/>
        <v>0</v>
      </c>
      <c r="MRO213" s="40">
        <f t="shared" si="401"/>
        <v>0</v>
      </c>
      <c r="MRP213" s="40">
        <f t="shared" si="401"/>
        <v>0</v>
      </c>
      <c r="MRQ213" s="40">
        <f t="shared" si="401"/>
        <v>0</v>
      </c>
      <c r="MRR213" s="40">
        <f t="shared" si="401"/>
        <v>0</v>
      </c>
      <c r="MRS213" s="40">
        <f t="shared" si="401"/>
        <v>0</v>
      </c>
      <c r="MRT213" s="40">
        <f t="shared" si="401"/>
        <v>0</v>
      </c>
      <c r="MRU213" s="40">
        <f t="shared" si="401"/>
        <v>0</v>
      </c>
      <c r="MRV213" s="40">
        <f t="shared" si="401"/>
        <v>0</v>
      </c>
      <c r="MRW213" s="40">
        <f t="shared" si="401"/>
        <v>0</v>
      </c>
      <c r="MRX213" s="40">
        <f t="shared" si="401"/>
        <v>0</v>
      </c>
      <c r="MRY213" s="40">
        <f t="shared" si="401"/>
        <v>0</v>
      </c>
      <c r="MRZ213" s="40">
        <f t="shared" si="401"/>
        <v>0</v>
      </c>
      <c r="MSA213" s="40">
        <f t="shared" si="401"/>
        <v>0</v>
      </c>
      <c r="MSB213" s="40">
        <f t="shared" si="401"/>
        <v>0</v>
      </c>
      <c r="MSC213" s="40">
        <f t="shared" ref="MSC213:MUN213" si="402">SUM(MSC208:MSC212)</f>
        <v>0</v>
      </c>
      <c r="MSD213" s="40">
        <f t="shared" si="402"/>
        <v>0</v>
      </c>
      <c r="MSE213" s="40">
        <f t="shared" si="402"/>
        <v>0</v>
      </c>
      <c r="MSF213" s="40">
        <f t="shared" si="402"/>
        <v>0</v>
      </c>
      <c r="MSG213" s="40">
        <f t="shared" si="402"/>
        <v>0</v>
      </c>
      <c r="MSH213" s="40">
        <f t="shared" si="402"/>
        <v>0</v>
      </c>
      <c r="MSI213" s="40">
        <f t="shared" si="402"/>
        <v>0</v>
      </c>
      <c r="MSJ213" s="40">
        <f t="shared" si="402"/>
        <v>0</v>
      </c>
      <c r="MSK213" s="40">
        <f t="shared" si="402"/>
        <v>0</v>
      </c>
      <c r="MSL213" s="40">
        <f t="shared" si="402"/>
        <v>0</v>
      </c>
      <c r="MSM213" s="40">
        <f t="shared" si="402"/>
        <v>0</v>
      </c>
      <c r="MSN213" s="40">
        <f t="shared" si="402"/>
        <v>0</v>
      </c>
      <c r="MSO213" s="40">
        <f t="shared" si="402"/>
        <v>0</v>
      </c>
      <c r="MSP213" s="40">
        <f t="shared" si="402"/>
        <v>0</v>
      </c>
      <c r="MSQ213" s="40">
        <f t="shared" si="402"/>
        <v>0</v>
      </c>
      <c r="MSR213" s="40">
        <f t="shared" si="402"/>
        <v>0</v>
      </c>
      <c r="MSS213" s="40">
        <f t="shared" si="402"/>
        <v>0</v>
      </c>
      <c r="MST213" s="40">
        <f t="shared" si="402"/>
        <v>0</v>
      </c>
      <c r="MSU213" s="40">
        <f t="shared" si="402"/>
        <v>0</v>
      </c>
      <c r="MSV213" s="40">
        <f t="shared" si="402"/>
        <v>0</v>
      </c>
      <c r="MSW213" s="40">
        <f t="shared" si="402"/>
        <v>0</v>
      </c>
      <c r="MSX213" s="40">
        <f t="shared" si="402"/>
        <v>0</v>
      </c>
      <c r="MSY213" s="40">
        <f t="shared" si="402"/>
        <v>0</v>
      </c>
      <c r="MSZ213" s="40">
        <f t="shared" si="402"/>
        <v>0</v>
      </c>
      <c r="MTA213" s="40">
        <f t="shared" si="402"/>
        <v>0</v>
      </c>
      <c r="MTB213" s="40">
        <f t="shared" si="402"/>
        <v>0</v>
      </c>
      <c r="MTC213" s="40">
        <f t="shared" si="402"/>
        <v>0</v>
      </c>
      <c r="MTD213" s="40">
        <f t="shared" si="402"/>
        <v>0</v>
      </c>
      <c r="MTE213" s="40">
        <f t="shared" si="402"/>
        <v>0</v>
      </c>
      <c r="MTF213" s="40">
        <f t="shared" si="402"/>
        <v>0</v>
      </c>
      <c r="MTG213" s="40">
        <f t="shared" si="402"/>
        <v>0</v>
      </c>
      <c r="MTH213" s="40">
        <f t="shared" si="402"/>
        <v>0</v>
      </c>
      <c r="MTI213" s="40">
        <f t="shared" si="402"/>
        <v>0</v>
      </c>
      <c r="MTJ213" s="40">
        <f t="shared" si="402"/>
        <v>0</v>
      </c>
      <c r="MTK213" s="40">
        <f t="shared" si="402"/>
        <v>0</v>
      </c>
      <c r="MTL213" s="40">
        <f t="shared" si="402"/>
        <v>0</v>
      </c>
      <c r="MTM213" s="40">
        <f t="shared" si="402"/>
        <v>0</v>
      </c>
      <c r="MTN213" s="40">
        <f t="shared" si="402"/>
        <v>0</v>
      </c>
      <c r="MTO213" s="40">
        <f t="shared" si="402"/>
        <v>0</v>
      </c>
      <c r="MTP213" s="40">
        <f t="shared" si="402"/>
        <v>0</v>
      </c>
      <c r="MTQ213" s="40">
        <f t="shared" si="402"/>
        <v>0</v>
      </c>
      <c r="MTR213" s="40">
        <f t="shared" si="402"/>
        <v>0</v>
      </c>
      <c r="MTS213" s="40">
        <f t="shared" si="402"/>
        <v>0</v>
      </c>
      <c r="MTT213" s="40">
        <f t="shared" si="402"/>
        <v>0</v>
      </c>
      <c r="MTU213" s="40">
        <f t="shared" si="402"/>
        <v>0</v>
      </c>
      <c r="MTV213" s="40">
        <f t="shared" si="402"/>
        <v>0</v>
      </c>
      <c r="MTW213" s="40">
        <f t="shared" si="402"/>
        <v>0</v>
      </c>
      <c r="MTX213" s="40">
        <f t="shared" si="402"/>
        <v>0</v>
      </c>
      <c r="MTY213" s="40">
        <f t="shared" si="402"/>
        <v>0</v>
      </c>
      <c r="MTZ213" s="40">
        <f t="shared" si="402"/>
        <v>0</v>
      </c>
      <c r="MUA213" s="40">
        <f t="shared" si="402"/>
        <v>0</v>
      </c>
      <c r="MUB213" s="40">
        <f t="shared" si="402"/>
        <v>0</v>
      </c>
      <c r="MUC213" s="40">
        <f t="shared" si="402"/>
        <v>0</v>
      </c>
      <c r="MUD213" s="40">
        <f t="shared" si="402"/>
        <v>0</v>
      </c>
      <c r="MUE213" s="40">
        <f t="shared" si="402"/>
        <v>0</v>
      </c>
      <c r="MUF213" s="40">
        <f t="shared" si="402"/>
        <v>0</v>
      </c>
      <c r="MUG213" s="40">
        <f t="shared" si="402"/>
        <v>0</v>
      </c>
      <c r="MUH213" s="40">
        <f t="shared" si="402"/>
        <v>0</v>
      </c>
      <c r="MUI213" s="40">
        <f t="shared" si="402"/>
        <v>0</v>
      </c>
      <c r="MUJ213" s="40">
        <f t="shared" si="402"/>
        <v>0</v>
      </c>
      <c r="MUK213" s="40">
        <f t="shared" si="402"/>
        <v>0</v>
      </c>
      <c r="MUL213" s="40">
        <f t="shared" si="402"/>
        <v>0</v>
      </c>
      <c r="MUM213" s="40">
        <f t="shared" si="402"/>
        <v>0</v>
      </c>
      <c r="MUN213" s="40">
        <f t="shared" si="402"/>
        <v>0</v>
      </c>
      <c r="MUO213" s="40">
        <f t="shared" ref="MUO213:MWZ213" si="403">SUM(MUO208:MUO212)</f>
        <v>0</v>
      </c>
      <c r="MUP213" s="40">
        <f t="shared" si="403"/>
        <v>0</v>
      </c>
      <c r="MUQ213" s="40">
        <f t="shared" si="403"/>
        <v>0</v>
      </c>
      <c r="MUR213" s="40">
        <f t="shared" si="403"/>
        <v>0</v>
      </c>
      <c r="MUS213" s="40">
        <f t="shared" si="403"/>
        <v>0</v>
      </c>
      <c r="MUT213" s="40">
        <f t="shared" si="403"/>
        <v>0</v>
      </c>
      <c r="MUU213" s="40">
        <f t="shared" si="403"/>
        <v>0</v>
      </c>
      <c r="MUV213" s="40">
        <f t="shared" si="403"/>
        <v>0</v>
      </c>
      <c r="MUW213" s="40">
        <f t="shared" si="403"/>
        <v>0</v>
      </c>
      <c r="MUX213" s="40">
        <f t="shared" si="403"/>
        <v>0</v>
      </c>
      <c r="MUY213" s="40">
        <f t="shared" si="403"/>
        <v>0</v>
      </c>
      <c r="MUZ213" s="40">
        <f t="shared" si="403"/>
        <v>0</v>
      </c>
      <c r="MVA213" s="40">
        <f t="shared" si="403"/>
        <v>0</v>
      </c>
      <c r="MVB213" s="40">
        <f t="shared" si="403"/>
        <v>0</v>
      </c>
      <c r="MVC213" s="40">
        <f t="shared" si="403"/>
        <v>0</v>
      </c>
      <c r="MVD213" s="40">
        <f t="shared" si="403"/>
        <v>0</v>
      </c>
      <c r="MVE213" s="40">
        <f t="shared" si="403"/>
        <v>0</v>
      </c>
      <c r="MVF213" s="40">
        <f t="shared" si="403"/>
        <v>0</v>
      </c>
      <c r="MVG213" s="40">
        <f t="shared" si="403"/>
        <v>0</v>
      </c>
      <c r="MVH213" s="40">
        <f t="shared" si="403"/>
        <v>0</v>
      </c>
      <c r="MVI213" s="40">
        <f t="shared" si="403"/>
        <v>0</v>
      </c>
      <c r="MVJ213" s="40">
        <f t="shared" si="403"/>
        <v>0</v>
      </c>
      <c r="MVK213" s="40">
        <f t="shared" si="403"/>
        <v>0</v>
      </c>
      <c r="MVL213" s="40">
        <f t="shared" si="403"/>
        <v>0</v>
      </c>
      <c r="MVM213" s="40">
        <f t="shared" si="403"/>
        <v>0</v>
      </c>
      <c r="MVN213" s="40">
        <f t="shared" si="403"/>
        <v>0</v>
      </c>
      <c r="MVO213" s="40">
        <f t="shared" si="403"/>
        <v>0</v>
      </c>
      <c r="MVP213" s="40">
        <f t="shared" si="403"/>
        <v>0</v>
      </c>
      <c r="MVQ213" s="40">
        <f t="shared" si="403"/>
        <v>0</v>
      </c>
      <c r="MVR213" s="40">
        <f t="shared" si="403"/>
        <v>0</v>
      </c>
      <c r="MVS213" s="40">
        <f t="shared" si="403"/>
        <v>0</v>
      </c>
      <c r="MVT213" s="40">
        <f t="shared" si="403"/>
        <v>0</v>
      </c>
      <c r="MVU213" s="40">
        <f t="shared" si="403"/>
        <v>0</v>
      </c>
      <c r="MVV213" s="40">
        <f t="shared" si="403"/>
        <v>0</v>
      </c>
      <c r="MVW213" s="40">
        <f t="shared" si="403"/>
        <v>0</v>
      </c>
      <c r="MVX213" s="40">
        <f t="shared" si="403"/>
        <v>0</v>
      </c>
      <c r="MVY213" s="40">
        <f t="shared" si="403"/>
        <v>0</v>
      </c>
      <c r="MVZ213" s="40">
        <f t="shared" si="403"/>
        <v>0</v>
      </c>
      <c r="MWA213" s="40">
        <f t="shared" si="403"/>
        <v>0</v>
      </c>
      <c r="MWB213" s="40">
        <f t="shared" si="403"/>
        <v>0</v>
      </c>
      <c r="MWC213" s="40">
        <f t="shared" si="403"/>
        <v>0</v>
      </c>
      <c r="MWD213" s="40">
        <f t="shared" si="403"/>
        <v>0</v>
      </c>
      <c r="MWE213" s="40">
        <f t="shared" si="403"/>
        <v>0</v>
      </c>
      <c r="MWF213" s="40">
        <f t="shared" si="403"/>
        <v>0</v>
      </c>
      <c r="MWG213" s="40">
        <f t="shared" si="403"/>
        <v>0</v>
      </c>
      <c r="MWH213" s="40">
        <f t="shared" si="403"/>
        <v>0</v>
      </c>
      <c r="MWI213" s="40">
        <f t="shared" si="403"/>
        <v>0</v>
      </c>
      <c r="MWJ213" s="40">
        <f t="shared" si="403"/>
        <v>0</v>
      </c>
      <c r="MWK213" s="40">
        <f t="shared" si="403"/>
        <v>0</v>
      </c>
      <c r="MWL213" s="40">
        <f t="shared" si="403"/>
        <v>0</v>
      </c>
      <c r="MWM213" s="40">
        <f t="shared" si="403"/>
        <v>0</v>
      </c>
      <c r="MWN213" s="40">
        <f t="shared" si="403"/>
        <v>0</v>
      </c>
      <c r="MWO213" s="40">
        <f t="shared" si="403"/>
        <v>0</v>
      </c>
      <c r="MWP213" s="40">
        <f t="shared" si="403"/>
        <v>0</v>
      </c>
      <c r="MWQ213" s="40">
        <f t="shared" si="403"/>
        <v>0</v>
      </c>
      <c r="MWR213" s="40">
        <f t="shared" si="403"/>
        <v>0</v>
      </c>
      <c r="MWS213" s="40">
        <f t="shared" si="403"/>
        <v>0</v>
      </c>
      <c r="MWT213" s="40">
        <f t="shared" si="403"/>
        <v>0</v>
      </c>
      <c r="MWU213" s="40">
        <f t="shared" si="403"/>
        <v>0</v>
      </c>
      <c r="MWV213" s="40">
        <f t="shared" si="403"/>
        <v>0</v>
      </c>
      <c r="MWW213" s="40">
        <f t="shared" si="403"/>
        <v>0</v>
      </c>
      <c r="MWX213" s="40">
        <f t="shared" si="403"/>
        <v>0</v>
      </c>
      <c r="MWY213" s="40">
        <f t="shared" si="403"/>
        <v>0</v>
      </c>
      <c r="MWZ213" s="40">
        <f t="shared" si="403"/>
        <v>0</v>
      </c>
      <c r="MXA213" s="40">
        <f t="shared" ref="MXA213:MZL213" si="404">SUM(MXA208:MXA212)</f>
        <v>0</v>
      </c>
      <c r="MXB213" s="40">
        <f t="shared" si="404"/>
        <v>0</v>
      </c>
      <c r="MXC213" s="40">
        <f t="shared" si="404"/>
        <v>0</v>
      </c>
      <c r="MXD213" s="40">
        <f t="shared" si="404"/>
        <v>0</v>
      </c>
      <c r="MXE213" s="40">
        <f t="shared" si="404"/>
        <v>0</v>
      </c>
      <c r="MXF213" s="40">
        <f t="shared" si="404"/>
        <v>0</v>
      </c>
      <c r="MXG213" s="40">
        <f t="shared" si="404"/>
        <v>0</v>
      </c>
      <c r="MXH213" s="40">
        <f t="shared" si="404"/>
        <v>0</v>
      </c>
      <c r="MXI213" s="40">
        <f t="shared" si="404"/>
        <v>0</v>
      </c>
      <c r="MXJ213" s="40">
        <f t="shared" si="404"/>
        <v>0</v>
      </c>
      <c r="MXK213" s="40">
        <f t="shared" si="404"/>
        <v>0</v>
      </c>
      <c r="MXL213" s="40">
        <f t="shared" si="404"/>
        <v>0</v>
      </c>
      <c r="MXM213" s="40">
        <f t="shared" si="404"/>
        <v>0</v>
      </c>
      <c r="MXN213" s="40">
        <f t="shared" si="404"/>
        <v>0</v>
      </c>
      <c r="MXO213" s="40">
        <f t="shared" si="404"/>
        <v>0</v>
      </c>
      <c r="MXP213" s="40">
        <f t="shared" si="404"/>
        <v>0</v>
      </c>
      <c r="MXQ213" s="40">
        <f t="shared" si="404"/>
        <v>0</v>
      </c>
      <c r="MXR213" s="40">
        <f t="shared" si="404"/>
        <v>0</v>
      </c>
      <c r="MXS213" s="40">
        <f t="shared" si="404"/>
        <v>0</v>
      </c>
      <c r="MXT213" s="40">
        <f t="shared" si="404"/>
        <v>0</v>
      </c>
      <c r="MXU213" s="40">
        <f t="shared" si="404"/>
        <v>0</v>
      </c>
      <c r="MXV213" s="40">
        <f t="shared" si="404"/>
        <v>0</v>
      </c>
      <c r="MXW213" s="40">
        <f t="shared" si="404"/>
        <v>0</v>
      </c>
      <c r="MXX213" s="40">
        <f t="shared" si="404"/>
        <v>0</v>
      </c>
      <c r="MXY213" s="40">
        <f t="shared" si="404"/>
        <v>0</v>
      </c>
      <c r="MXZ213" s="40">
        <f t="shared" si="404"/>
        <v>0</v>
      </c>
      <c r="MYA213" s="40">
        <f t="shared" si="404"/>
        <v>0</v>
      </c>
      <c r="MYB213" s="40">
        <f t="shared" si="404"/>
        <v>0</v>
      </c>
      <c r="MYC213" s="40">
        <f t="shared" si="404"/>
        <v>0</v>
      </c>
      <c r="MYD213" s="40">
        <f t="shared" si="404"/>
        <v>0</v>
      </c>
      <c r="MYE213" s="40">
        <f t="shared" si="404"/>
        <v>0</v>
      </c>
      <c r="MYF213" s="40">
        <f t="shared" si="404"/>
        <v>0</v>
      </c>
      <c r="MYG213" s="40">
        <f t="shared" si="404"/>
        <v>0</v>
      </c>
      <c r="MYH213" s="40">
        <f t="shared" si="404"/>
        <v>0</v>
      </c>
      <c r="MYI213" s="40">
        <f t="shared" si="404"/>
        <v>0</v>
      </c>
      <c r="MYJ213" s="40">
        <f t="shared" si="404"/>
        <v>0</v>
      </c>
      <c r="MYK213" s="40">
        <f t="shared" si="404"/>
        <v>0</v>
      </c>
      <c r="MYL213" s="40">
        <f t="shared" si="404"/>
        <v>0</v>
      </c>
      <c r="MYM213" s="40">
        <f t="shared" si="404"/>
        <v>0</v>
      </c>
      <c r="MYN213" s="40">
        <f t="shared" si="404"/>
        <v>0</v>
      </c>
      <c r="MYO213" s="40">
        <f t="shared" si="404"/>
        <v>0</v>
      </c>
      <c r="MYP213" s="40">
        <f t="shared" si="404"/>
        <v>0</v>
      </c>
      <c r="MYQ213" s="40">
        <f t="shared" si="404"/>
        <v>0</v>
      </c>
      <c r="MYR213" s="40">
        <f t="shared" si="404"/>
        <v>0</v>
      </c>
      <c r="MYS213" s="40">
        <f t="shared" si="404"/>
        <v>0</v>
      </c>
      <c r="MYT213" s="40">
        <f t="shared" si="404"/>
        <v>0</v>
      </c>
      <c r="MYU213" s="40">
        <f t="shared" si="404"/>
        <v>0</v>
      </c>
      <c r="MYV213" s="40">
        <f t="shared" si="404"/>
        <v>0</v>
      </c>
      <c r="MYW213" s="40">
        <f t="shared" si="404"/>
        <v>0</v>
      </c>
      <c r="MYX213" s="40">
        <f t="shared" si="404"/>
        <v>0</v>
      </c>
      <c r="MYY213" s="40">
        <f t="shared" si="404"/>
        <v>0</v>
      </c>
      <c r="MYZ213" s="40">
        <f t="shared" si="404"/>
        <v>0</v>
      </c>
      <c r="MZA213" s="40">
        <f t="shared" si="404"/>
        <v>0</v>
      </c>
      <c r="MZB213" s="40">
        <f t="shared" si="404"/>
        <v>0</v>
      </c>
      <c r="MZC213" s="40">
        <f t="shared" si="404"/>
        <v>0</v>
      </c>
      <c r="MZD213" s="40">
        <f t="shared" si="404"/>
        <v>0</v>
      </c>
      <c r="MZE213" s="40">
        <f t="shared" si="404"/>
        <v>0</v>
      </c>
      <c r="MZF213" s="40">
        <f t="shared" si="404"/>
        <v>0</v>
      </c>
      <c r="MZG213" s="40">
        <f t="shared" si="404"/>
        <v>0</v>
      </c>
      <c r="MZH213" s="40">
        <f t="shared" si="404"/>
        <v>0</v>
      </c>
      <c r="MZI213" s="40">
        <f t="shared" si="404"/>
        <v>0</v>
      </c>
      <c r="MZJ213" s="40">
        <f t="shared" si="404"/>
        <v>0</v>
      </c>
      <c r="MZK213" s="40">
        <f t="shared" si="404"/>
        <v>0</v>
      </c>
      <c r="MZL213" s="40">
        <f t="shared" si="404"/>
        <v>0</v>
      </c>
      <c r="MZM213" s="40">
        <f t="shared" ref="MZM213:NBX213" si="405">SUM(MZM208:MZM212)</f>
        <v>0</v>
      </c>
      <c r="MZN213" s="40">
        <f t="shared" si="405"/>
        <v>0</v>
      </c>
      <c r="MZO213" s="40">
        <f t="shared" si="405"/>
        <v>0</v>
      </c>
      <c r="MZP213" s="40">
        <f t="shared" si="405"/>
        <v>0</v>
      </c>
      <c r="MZQ213" s="40">
        <f t="shared" si="405"/>
        <v>0</v>
      </c>
      <c r="MZR213" s="40">
        <f t="shared" si="405"/>
        <v>0</v>
      </c>
      <c r="MZS213" s="40">
        <f t="shared" si="405"/>
        <v>0</v>
      </c>
      <c r="MZT213" s="40">
        <f t="shared" si="405"/>
        <v>0</v>
      </c>
      <c r="MZU213" s="40">
        <f t="shared" si="405"/>
        <v>0</v>
      </c>
      <c r="MZV213" s="40">
        <f t="shared" si="405"/>
        <v>0</v>
      </c>
      <c r="MZW213" s="40">
        <f t="shared" si="405"/>
        <v>0</v>
      </c>
      <c r="MZX213" s="40">
        <f t="shared" si="405"/>
        <v>0</v>
      </c>
      <c r="MZY213" s="40">
        <f t="shared" si="405"/>
        <v>0</v>
      </c>
      <c r="MZZ213" s="40">
        <f t="shared" si="405"/>
        <v>0</v>
      </c>
      <c r="NAA213" s="40">
        <f t="shared" si="405"/>
        <v>0</v>
      </c>
      <c r="NAB213" s="40">
        <f t="shared" si="405"/>
        <v>0</v>
      </c>
      <c r="NAC213" s="40">
        <f t="shared" si="405"/>
        <v>0</v>
      </c>
      <c r="NAD213" s="40">
        <f t="shared" si="405"/>
        <v>0</v>
      </c>
      <c r="NAE213" s="40">
        <f t="shared" si="405"/>
        <v>0</v>
      </c>
      <c r="NAF213" s="40">
        <f t="shared" si="405"/>
        <v>0</v>
      </c>
      <c r="NAG213" s="40">
        <f t="shared" si="405"/>
        <v>0</v>
      </c>
      <c r="NAH213" s="40">
        <f t="shared" si="405"/>
        <v>0</v>
      </c>
      <c r="NAI213" s="40">
        <f t="shared" si="405"/>
        <v>0</v>
      </c>
      <c r="NAJ213" s="40">
        <f t="shared" si="405"/>
        <v>0</v>
      </c>
      <c r="NAK213" s="40">
        <f t="shared" si="405"/>
        <v>0</v>
      </c>
      <c r="NAL213" s="40">
        <f t="shared" si="405"/>
        <v>0</v>
      </c>
      <c r="NAM213" s="40">
        <f t="shared" si="405"/>
        <v>0</v>
      </c>
      <c r="NAN213" s="40">
        <f t="shared" si="405"/>
        <v>0</v>
      </c>
      <c r="NAO213" s="40">
        <f t="shared" si="405"/>
        <v>0</v>
      </c>
      <c r="NAP213" s="40">
        <f t="shared" si="405"/>
        <v>0</v>
      </c>
      <c r="NAQ213" s="40">
        <f t="shared" si="405"/>
        <v>0</v>
      </c>
      <c r="NAR213" s="40">
        <f t="shared" si="405"/>
        <v>0</v>
      </c>
      <c r="NAS213" s="40">
        <f t="shared" si="405"/>
        <v>0</v>
      </c>
      <c r="NAT213" s="40">
        <f t="shared" si="405"/>
        <v>0</v>
      </c>
      <c r="NAU213" s="40">
        <f t="shared" si="405"/>
        <v>0</v>
      </c>
      <c r="NAV213" s="40">
        <f t="shared" si="405"/>
        <v>0</v>
      </c>
      <c r="NAW213" s="40">
        <f t="shared" si="405"/>
        <v>0</v>
      </c>
      <c r="NAX213" s="40">
        <f t="shared" si="405"/>
        <v>0</v>
      </c>
      <c r="NAY213" s="40">
        <f t="shared" si="405"/>
        <v>0</v>
      </c>
      <c r="NAZ213" s="40">
        <f t="shared" si="405"/>
        <v>0</v>
      </c>
      <c r="NBA213" s="40">
        <f t="shared" si="405"/>
        <v>0</v>
      </c>
      <c r="NBB213" s="40">
        <f t="shared" si="405"/>
        <v>0</v>
      </c>
      <c r="NBC213" s="40">
        <f t="shared" si="405"/>
        <v>0</v>
      </c>
      <c r="NBD213" s="40">
        <f t="shared" si="405"/>
        <v>0</v>
      </c>
      <c r="NBE213" s="40">
        <f t="shared" si="405"/>
        <v>0</v>
      </c>
      <c r="NBF213" s="40">
        <f t="shared" si="405"/>
        <v>0</v>
      </c>
      <c r="NBG213" s="40">
        <f t="shared" si="405"/>
        <v>0</v>
      </c>
      <c r="NBH213" s="40">
        <f t="shared" si="405"/>
        <v>0</v>
      </c>
      <c r="NBI213" s="40">
        <f t="shared" si="405"/>
        <v>0</v>
      </c>
      <c r="NBJ213" s="40">
        <f t="shared" si="405"/>
        <v>0</v>
      </c>
      <c r="NBK213" s="40">
        <f t="shared" si="405"/>
        <v>0</v>
      </c>
      <c r="NBL213" s="40">
        <f t="shared" si="405"/>
        <v>0</v>
      </c>
      <c r="NBM213" s="40">
        <f t="shared" si="405"/>
        <v>0</v>
      </c>
      <c r="NBN213" s="40">
        <f t="shared" si="405"/>
        <v>0</v>
      </c>
      <c r="NBO213" s="40">
        <f t="shared" si="405"/>
        <v>0</v>
      </c>
      <c r="NBP213" s="40">
        <f t="shared" si="405"/>
        <v>0</v>
      </c>
      <c r="NBQ213" s="40">
        <f t="shared" si="405"/>
        <v>0</v>
      </c>
      <c r="NBR213" s="40">
        <f t="shared" si="405"/>
        <v>0</v>
      </c>
      <c r="NBS213" s="40">
        <f t="shared" si="405"/>
        <v>0</v>
      </c>
      <c r="NBT213" s="40">
        <f t="shared" si="405"/>
        <v>0</v>
      </c>
      <c r="NBU213" s="40">
        <f t="shared" si="405"/>
        <v>0</v>
      </c>
      <c r="NBV213" s="40">
        <f t="shared" si="405"/>
        <v>0</v>
      </c>
      <c r="NBW213" s="40">
        <f t="shared" si="405"/>
        <v>0</v>
      </c>
      <c r="NBX213" s="40">
        <f t="shared" si="405"/>
        <v>0</v>
      </c>
      <c r="NBY213" s="40">
        <f t="shared" ref="NBY213:NEJ213" si="406">SUM(NBY208:NBY212)</f>
        <v>0</v>
      </c>
      <c r="NBZ213" s="40">
        <f t="shared" si="406"/>
        <v>0</v>
      </c>
      <c r="NCA213" s="40">
        <f t="shared" si="406"/>
        <v>0</v>
      </c>
      <c r="NCB213" s="40">
        <f t="shared" si="406"/>
        <v>0</v>
      </c>
      <c r="NCC213" s="40">
        <f t="shared" si="406"/>
        <v>0</v>
      </c>
      <c r="NCD213" s="40">
        <f t="shared" si="406"/>
        <v>0</v>
      </c>
      <c r="NCE213" s="40">
        <f t="shared" si="406"/>
        <v>0</v>
      </c>
      <c r="NCF213" s="40">
        <f t="shared" si="406"/>
        <v>0</v>
      </c>
      <c r="NCG213" s="40">
        <f t="shared" si="406"/>
        <v>0</v>
      </c>
      <c r="NCH213" s="40">
        <f t="shared" si="406"/>
        <v>0</v>
      </c>
      <c r="NCI213" s="40">
        <f t="shared" si="406"/>
        <v>0</v>
      </c>
      <c r="NCJ213" s="40">
        <f t="shared" si="406"/>
        <v>0</v>
      </c>
      <c r="NCK213" s="40">
        <f t="shared" si="406"/>
        <v>0</v>
      </c>
      <c r="NCL213" s="40">
        <f t="shared" si="406"/>
        <v>0</v>
      </c>
      <c r="NCM213" s="40">
        <f t="shared" si="406"/>
        <v>0</v>
      </c>
      <c r="NCN213" s="40">
        <f t="shared" si="406"/>
        <v>0</v>
      </c>
      <c r="NCO213" s="40">
        <f t="shared" si="406"/>
        <v>0</v>
      </c>
      <c r="NCP213" s="40">
        <f t="shared" si="406"/>
        <v>0</v>
      </c>
      <c r="NCQ213" s="40">
        <f t="shared" si="406"/>
        <v>0</v>
      </c>
      <c r="NCR213" s="40">
        <f t="shared" si="406"/>
        <v>0</v>
      </c>
      <c r="NCS213" s="40">
        <f t="shared" si="406"/>
        <v>0</v>
      </c>
      <c r="NCT213" s="40">
        <f t="shared" si="406"/>
        <v>0</v>
      </c>
      <c r="NCU213" s="40">
        <f t="shared" si="406"/>
        <v>0</v>
      </c>
      <c r="NCV213" s="40">
        <f t="shared" si="406"/>
        <v>0</v>
      </c>
      <c r="NCW213" s="40">
        <f t="shared" si="406"/>
        <v>0</v>
      </c>
      <c r="NCX213" s="40">
        <f t="shared" si="406"/>
        <v>0</v>
      </c>
      <c r="NCY213" s="40">
        <f t="shared" si="406"/>
        <v>0</v>
      </c>
      <c r="NCZ213" s="40">
        <f t="shared" si="406"/>
        <v>0</v>
      </c>
      <c r="NDA213" s="40">
        <f t="shared" si="406"/>
        <v>0</v>
      </c>
      <c r="NDB213" s="40">
        <f t="shared" si="406"/>
        <v>0</v>
      </c>
      <c r="NDC213" s="40">
        <f t="shared" si="406"/>
        <v>0</v>
      </c>
      <c r="NDD213" s="40">
        <f t="shared" si="406"/>
        <v>0</v>
      </c>
      <c r="NDE213" s="40">
        <f t="shared" si="406"/>
        <v>0</v>
      </c>
      <c r="NDF213" s="40">
        <f t="shared" si="406"/>
        <v>0</v>
      </c>
      <c r="NDG213" s="40">
        <f t="shared" si="406"/>
        <v>0</v>
      </c>
      <c r="NDH213" s="40">
        <f t="shared" si="406"/>
        <v>0</v>
      </c>
      <c r="NDI213" s="40">
        <f t="shared" si="406"/>
        <v>0</v>
      </c>
      <c r="NDJ213" s="40">
        <f t="shared" si="406"/>
        <v>0</v>
      </c>
      <c r="NDK213" s="40">
        <f t="shared" si="406"/>
        <v>0</v>
      </c>
      <c r="NDL213" s="40">
        <f t="shared" si="406"/>
        <v>0</v>
      </c>
      <c r="NDM213" s="40">
        <f t="shared" si="406"/>
        <v>0</v>
      </c>
      <c r="NDN213" s="40">
        <f t="shared" si="406"/>
        <v>0</v>
      </c>
      <c r="NDO213" s="40">
        <f t="shared" si="406"/>
        <v>0</v>
      </c>
      <c r="NDP213" s="40">
        <f t="shared" si="406"/>
        <v>0</v>
      </c>
      <c r="NDQ213" s="40">
        <f t="shared" si="406"/>
        <v>0</v>
      </c>
      <c r="NDR213" s="40">
        <f t="shared" si="406"/>
        <v>0</v>
      </c>
      <c r="NDS213" s="40">
        <f t="shared" si="406"/>
        <v>0</v>
      </c>
      <c r="NDT213" s="40">
        <f t="shared" si="406"/>
        <v>0</v>
      </c>
      <c r="NDU213" s="40">
        <f t="shared" si="406"/>
        <v>0</v>
      </c>
      <c r="NDV213" s="40">
        <f t="shared" si="406"/>
        <v>0</v>
      </c>
      <c r="NDW213" s="40">
        <f t="shared" si="406"/>
        <v>0</v>
      </c>
      <c r="NDX213" s="40">
        <f t="shared" si="406"/>
        <v>0</v>
      </c>
      <c r="NDY213" s="40">
        <f t="shared" si="406"/>
        <v>0</v>
      </c>
      <c r="NDZ213" s="40">
        <f t="shared" si="406"/>
        <v>0</v>
      </c>
      <c r="NEA213" s="40">
        <f t="shared" si="406"/>
        <v>0</v>
      </c>
      <c r="NEB213" s="40">
        <f t="shared" si="406"/>
        <v>0</v>
      </c>
      <c r="NEC213" s="40">
        <f t="shared" si="406"/>
        <v>0</v>
      </c>
      <c r="NED213" s="40">
        <f t="shared" si="406"/>
        <v>0</v>
      </c>
      <c r="NEE213" s="40">
        <f t="shared" si="406"/>
        <v>0</v>
      </c>
      <c r="NEF213" s="40">
        <f t="shared" si="406"/>
        <v>0</v>
      </c>
      <c r="NEG213" s="40">
        <f t="shared" si="406"/>
        <v>0</v>
      </c>
      <c r="NEH213" s="40">
        <f t="shared" si="406"/>
        <v>0</v>
      </c>
      <c r="NEI213" s="40">
        <f t="shared" si="406"/>
        <v>0</v>
      </c>
      <c r="NEJ213" s="40">
        <f t="shared" si="406"/>
        <v>0</v>
      </c>
      <c r="NEK213" s="40">
        <f t="shared" ref="NEK213:NGV213" si="407">SUM(NEK208:NEK212)</f>
        <v>0</v>
      </c>
      <c r="NEL213" s="40">
        <f t="shared" si="407"/>
        <v>0</v>
      </c>
      <c r="NEM213" s="40">
        <f t="shared" si="407"/>
        <v>0</v>
      </c>
      <c r="NEN213" s="40">
        <f t="shared" si="407"/>
        <v>0</v>
      </c>
      <c r="NEO213" s="40">
        <f t="shared" si="407"/>
        <v>0</v>
      </c>
      <c r="NEP213" s="40">
        <f t="shared" si="407"/>
        <v>0</v>
      </c>
      <c r="NEQ213" s="40">
        <f t="shared" si="407"/>
        <v>0</v>
      </c>
      <c r="NER213" s="40">
        <f t="shared" si="407"/>
        <v>0</v>
      </c>
      <c r="NES213" s="40">
        <f t="shared" si="407"/>
        <v>0</v>
      </c>
      <c r="NET213" s="40">
        <f t="shared" si="407"/>
        <v>0</v>
      </c>
      <c r="NEU213" s="40">
        <f t="shared" si="407"/>
        <v>0</v>
      </c>
      <c r="NEV213" s="40">
        <f t="shared" si="407"/>
        <v>0</v>
      </c>
      <c r="NEW213" s="40">
        <f t="shared" si="407"/>
        <v>0</v>
      </c>
      <c r="NEX213" s="40">
        <f t="shared" si="407"/>
        <v>0</v>
      </c>
      <c r="NEY213" s="40">
        <f t="shared" si="407"/>
        <v>0</v>
      </c>
      <c r="NEZ213" s="40">
        <f t="shared" si="407"/>
        <v>0</v>
      </c>
      <c r="NFA213" s="40">
        <f t="shared" si="407"/>
        <v>0</v>
      </c>
      <c r="NFB213" s="40">
        <f t="shared" si="407"/>
        <v>0</v>
      </c>
      <c r="NFC213" s="40">
        <f t="shared" si="407"/>
        <v>0</v>
      </c>
      <c r="NFD213" s="40">
        <f t="shared" si="407"/>
        <v>0</v>
      </c>
      <c r="NFE213" s="40">
        <f t="shared" si="407"/>
        <v>0</v>
      </c>
      <c r="NFF213" s="40">
        <f t="shared" si="407"/>
        <v>0</v>
      </c>
      <c r="NFG213" s="40">
        <f t="shared" si="407"/>
        <v>0</v>
      </c>
      <c r="NFH213" s="40">
        <f t="shared" si="407"/>
        <v>0</v>
      </c>
      <c r="NFI213" s="40">
        <f t="shared" si="407"/>
        <v>0</v>
      </c>
      <c r="NFJ213" s="40">
        <f t="shared" si="407"/>
        <v>0</v>
      </c>
      <c r="NFK213" s="40">
        <f t="shared" si="407"/>
        <v>0</v>
      </c>
      <c r="NFL213" s="40">
        <f t="shared" si="407"/>
        <v>0</v>
      </c>
      <c r="NFM213" s="40">
        <f t="shared" si="407"/>
        <v>0</v>
      </c>
      <c r="NFN213" s="40">
        <f t="shared" si="407"/>
        <v>0</v>
      </c>
      <c r="NFO213" s="40">
        <f t="shared" si="407"/>
        <v>0</v>
      </c>
      <c r="NFP213" s="40">
        <f t="shared" si="407"/>
        <v>0</v>
      </c>
      <c r="NFQ213" s="40">
        <f t="shared" si="407"/>
        <v>0</v>
      </c>
      <c r="NFR213" s="40">
        <f t="shared" si="407"/>
        <v>0</v>
      </c>
      <c r="NFS213" s="40">
        <f t="shared" si="407"/>
        <v>0</v>
      </c>
      <c r="NFT213" s="40">
        <f t="shared" si="407"/>
        <v>0</v>
      </c>
      <c r="NFU213" s="40">
        <f t="shared" si="407"/>
        <v>0</v>
      </c>
      <c r="NFV213" s="40">
        <f t="shared" si="407"/>
        <v>0</v>
      </c>
      <c r="NFW213" s="40">
        <f t="shared" si="407"/>
        <v>0</v>
      </c>
      <c r="NFX213" s="40">
        <f t="shared" si="407"/>
        <v>0</v>
      </c>
      <c r="NFY213" s="40">
        <f t="shared" si="407"/>
        <v>0</v>
      </c>
      <c r="NFZ213" s="40">
        <f t="shared" si="407"/>
        <v>0</v>
      </c>
      <c r="NGA213" s="40">
        <f t="shared" si="407"/>
        <v>0</v>
      </c>
      <c r="NGB213" s="40">
        <f t="shared" si="407"/>
        <v>0</v>
      </c>
      <c r="NGC213" s="40">
        <f t="shared" si="407"/>
        <v>0</v>
      </c>
      <c r="NGD213" s="40">
        <f t="shared" si="407"/>
        <v>0</v>
      </c>
      <c r="NGE213" s="40">
        <f t="shared" si="407"/>
        <v>0</v>
      </c>
      <c r="NGF213" s="40">
        <f t="shared" si="407"/>
        <v>0</v>
      </c>
      <c r="NGG213" s="40">
        <f t="shared" si="407"/>
        <v>0</v>
      </c>
      <c r="NGH213" s="40">
        <f t="shared" si="407"/>
        <v>0</v>
      </c>
      <c r="NGI213" s="40">
        <f t="shared" si="407"/>
        <v>0</v>
      </c>
      <c r="NGJ213" s="40">
        <f t="shared" si="407"/>
        <v>0</v>
      </c>
      <c r="NGK213" s="40">
        <f t="shared" si="407"/>
        <v>0</v>
      </c>
      <c r="NGL213" s="40">
        <f t="shared" si="407"/>
        <v>0</v>
      </c>
      <c r="NGM213" s="40">
        <f t="shared" si="407"/>
        <v>0</v>
      </c>
      <c r="NGN213" s="40">
        <f t="shared" si="407"/>
        <v>0</v>
      </c>
      <c r="NGO213" s="40">
        <f t="shared" si="407"/>
        <v>0</v>
      </c>
      <c r="NGP213" s="40">
        <f t="shared" si="407"/>
        <v>0</v>
      </c>
      <c r="NGQ213" s="40">
        <f t="shared" si="407"/>
        <v>0</v>
      </c>
      <c r="NGR213" s="40">
        <f t="shared" si="407"/>
        <v>0</v>
      </c>
      <c r="NGS213" s="40">
        <f t="shared" si="407"/>
        <v>0</v>
      </c>
      <c r="NGT213" s="40">
        <f t="shared" si="407"/>
        <v>0</v>
      </c>
      <c r="NGU213" s="40">
        <f t="shared" si="407"/>
        <v>0</v>
      </c>
      <c r="NGV213" s="40">
        <f t="shared" si="407"/>
        <v>0</v>
      </c>
      <c r="NGW213" s="40">
        <f t="shared" ref="NGW213:NJH213" si="408">SUM(NGW208:NGW212)</f>
        <v>0</v>
      </c>
      <c r="NGX213" s="40">
        <f t="shared" si="408"/>
        <v>0</v>
      </c>
      <c r="NGY213" s="40">
        <f t="shared" si="408"/>
        <v>0</v>
      </c>
      <c r="NGZ213" s="40">
        <f t="shared" si="408"/>
        <v>0</v>
      </c>
      <c r="NHA213" s="40">
        <f t="shared" si="408"/>
        <v>0</v>
      </c>
      <c r="NHB213" s="40">
        <f t="shared" si="408"/>
        <v>0</v>
      </c>
      <c r="NHC213" s="40">
        <f t="shared" si="408"/>
        <v>0</v>
      </c>
      <c r="NHD213" s="40">
        <f t="shared" si="408"/>
        <v>0</v>
      </c>
      <c r="NHE213" s="40">
        <f t="shared" si="408"/>
        <v>0</v>
      </c>
      <c r="NHF213" s="40">
        <f t="shared" si="408"/>
        <v>0</v>
      </c>
      <c r="NHG213" s="40">
        <f t="shared" si="408"/>
        <v>0</v>
      </c>
      <c r="NHH213" s="40">
        <f t="shared" si="408"/>
        <v>0</v>
      </c>
      <c r="NHI213" s="40">
        <f t="shared" si="408"/>
        <v>0</v>
      </c>
      <c r="NHJ213" s="40">
        <f t="shared" si="408"/>
        <v>0</v>
      </c>
      <c r="NHK213" s="40">
        <f t="shared" si="408"/>
        <v>0</v>
      </c>
      <c r="NHL213" s="40">
        <f t="shared" si="408"/>
        <v>0</v>
      </c>
      <c r="NHM213" s="40">
        <f t="shared" si="408"/>
        <v>0</v>
      </c>
      <c r="NHN213" s="40">
        <f t="shared" si="408"/>
        <v>0</v>
      </c>
      <c r="NHO213" s="40">
        <f t="shared" si="408"/>
        <v>0</v>
      </c>
      <c r="NHP213" s="40">
        <f t="shared" si="408"/>
        <v>0</v>
      </c>
      <c r="NHQ213" s="40">
        <f t="shared" si="408"/>
        <v>0</v>
      </c>
      <c r="NHR213" s="40">
        <f t="shared" si="408"/>
        <v>0</v>
      </c>
      <c r="NHS213" s="40">
        <f t="shared" si="408"/>
        <v>0</v>
      </c>
      <c r="NHT213" s="40">
        <f t="shared" si="408"/>
        <v>0</v>
      </c>
      <c r="NHU213" s="40">
        <f t="shared" si="408"/>
        <v>0</v>
      </c>
      <c r="NHV213" s="40">
        <f t="shared" si="408"/>
        <v>0</v>
      </c>
      <c r="NHW213" s="40">
        <f t="shared" si="408"/>
        <v>0</v>
      </c>
      <c r="NHX213" s="40">
        <f t="shared" si="408"/>
        <v>0</v>
      </c>
      <c r="NHY213" s="40">
        <f t="shared" si="408"/>
        <v>0</v>
      </c>
      <c r="NHZ213" s="40">
        <f t="shared" si="408"/>
        <v>0</v>
      </c>
      <c r="NIA213" s="40">
        <f t="shared" si="408"/>
        <v>0</v>
      </c>
      <c r="NIB213" s="40">
        <f t="shared" si="408"/>
        <v>0</v>
      </c>
      <c r="NIC213" s="40">
        <f t="shared" si="408"/>
        <v>0</v>
      </c>
      <c r="NID213" s="40">
        <f t="shared" si="408"/>
        <v>0</v>
      </c>
      <c r="NIE213" s="40">
        <f t="shared" si="408"/>
        <v>0</v>
      </c>
      <c r="NIF213" s="40">
        <f t="shared" si="408"/>
        <v>0</v>
      </c>
      <c r="NIG213" s="40">
        <f t="shared" si="408"/>
        <v>0</v>
      </c>
      <c r="NIH213" s="40">
        <f t="shared" si="408"/>
        <v>0</v>
      </c>
      <c r="NII213" s="40">
        <f t="shared" si="408"/>
        <v>0</v>
      </c>
      <c r="NIJ213" s="40">
        <f t="shared" si="408"/>
        <v>0</v>
      </c>
      <c r="NIK213" s="40">
        <f t="shared" si="408"/>
        <v>0</v>
      </c>
      <c r="NIL213" s="40">
        <f t="shared" si="408"/>
        <v>0</v>
      </c>
      <c r="NIM213" s="40">
        <f t="shared" si="408"/>
        <v>0</v>
      </c>
      <c r="NIN213" s="40">
        <f t="shared" si="408"/>
        <v>0</v>
      </c>
      <c r="NIO213" s="40">
        <f t="shared" si="408"/>
        <v>0</v>
      </c>
      <c r="NIP213" s="40">
        <f t="shared" si="408"/>
        <v>0</v>
      </c>
      <c r="NIQ213" s="40">
        <f t="shared" si="408"/>
        <v>0</v>
      </c>
      <c r="NIR213" s="40">
        <f t="shared" si="408"/>
        <v>0</v>
      </c>
      <c r="NIS213" s="40">
        <f t="shared" si="408"/>
        <v>0</v>
      </c>
      <c r="NIT213" s="40">
        <f t="shared" si="408"/>
        <v>0</v>
      </c>
      <c r="NIU213" s="40">
        <f t="shared" si="408"/>
        <v>0</v>
      </c>
      <c r="NIV213" s="40">
        <f t="shared" si="408"/>
        <v>0</v>
      </c>
      <c r="NIW213" s="40">
        <f t="shared" si="408"/>
        <v>0</v>
      </c>
      <c r="NIX213" s="40">
        <f t="shared" si="408"/>
        <v>0</v>
      </c>
      <c r="NIY213" s="40">
        <f t="shared" si="408"/>
        <v>0</v>
      </c>
      <c r="NIZ213" s="40">
        <f t="shared" si="408"/>
        <v>0</v>
      </c>
      <c r="NJA213" s="40">
        <f t="shared" si="408"/>
        <v>0</v>
      </c>
      <c r="NJB213" s="40">
        <f t="shared" si="408"/>
        <v>0</v>
      </c>
      <c r="NJC213" s="40">
        <f t="shared" si="408"/>
        <v>0</v>
      </c>
      <c r="NJD213" s="40">
        <f t="shared" si="408"/>
        <v>0</v>
      </c>
      <c r="NJE213" s="40">
        <f t="shared" si="408"/>
        <v>0</v>
      </c>
      <c r="NJF213" s="40">
        <f t="shared" si="408"/>
        <v>0</v>
      </c>
      <c r="NJG213" s="40">
        <f t="shared" si="408"/>
        <v>0</v>
      </c>
      <c r="NJH213" s="40">
        <f t="shared" si="408"/>
        <v>0</v>
      </c>
      <c r="NJI213" s="40">
        <f t="shared" ref="NJI213:NLT213" si="409">SUM(NJI208:NJI212)</f>
        <v>0</v>
      </c>
      <c r="NJJ213" s="40">
        <f t="shared" si="409"/>
        <v>0</v>
      </c>
      <c r="NJK213" s="40">
        <f t="shared" si="409"/>
        <v>0</v>
      </c>
      <c r="NJL213" s="40">
        <f t="shared" si="409"/>
        <v>0</v>
      </c>
      <c r="NJM213" s="40">
        <f t="shared" si="409"/>
        <v>0</v>
      </c>
      <c r="NJN213" s="40">
        <f t="shared" si="409"/>
        <v>0</v>
      </c>
      <c r="NJO213" s="40">
        <f t="shared" si="409"/>
        <v>0</v>
      </c>
      <c r="NJP213" s="40">
        <f t="shared" si="409"/>
        <v>0</v>
      </c>
      <c r="NJQ213" s="40">
        <f t="shared" si="409"/>
        <v>0</v>
      </c>
      <c r="NJR213" s="40">
        <f t="shared" si="409"/>
        <v>0</v>
      </c>
      <c r="NJS213" s="40">
        <f t="shared" si="409"/>
        <v>0</v>
      </c>
      <c r="NJT213" s="40">
        <f t="shared" si="409"/>
        <v>0</v>
      </c>
      <c r="NJU213" s="40">
        <f t="shared" si="409"/>
        <v>0</v>
      </c>
      <c r="NJV213" s="40">
        <f t="shared" si="409"/>
        <v>0</v>
      </c>
      <c r="NJW213" s="40">
        <f t="shared" si="409"/>
        <v>0</v>
      </c>
      <c r="NJX213" s="40">
        <f t="shared" si="409"/>
        <v>0</v>
      </c>
      <c r="NJY213" s="40">
        <f t="shared" si="409"/>
        <v>0</v>
      </c>
      <c r="NJZ213" s="40">
        <f t="shared" si="409"/>
        <v>0</v>
      </c>
      <c r="NKA213" s="40">
        <f t="shared" si="409"/>
        <v>0</v>
      </c>
      <c r="NKB213" s="40">
        <f t="shared" si="409"/>
        <v>0</v>
      </c>
      <c r="NKC213" s="40">
        <f t="shared" si="409"/>
        <v>0</v>
      </c>
      <c r="NKD213" s="40">
        <f t="shared" si="409"/>
        <v>0</v>
      </c>
      <c r="NKE213" s="40">
        <f t="shared" si="409"/>
        <v>0</v>
      </c>
      <c r="NKF213" s="40">
        <f t="shared" si="409"/>
        <v>0</v>
      </c>
      <c r="NKG213" s="40">
        <f t="shared" si="409"/>
        <v>0</v>
      </c>
      <c r="NKH213" s="40">
        <f t="shared" si="409"/>
        <v>0</v>
      </c>
      <c r="NKI213" s="40">
        <f t="shared" si="409"/>
        <v>0</v>
      </c>
      <c r="NKJ213" s="40">
        <f t="shared" si="409"/>
        <v>0</v>
      </c>
      <c r="NKK213" s="40">
        <f t="shared" si="409"/>
        <v>0</v>
      </c>
      <c r="NKL213" s="40">
        <f t="shared" si="409"/>
        <v>0</v>
      </c>
      <c r="NKM213" s="40">
        <f t="shared" si="409"/>
        <v>0</v>
      </c>
      <c r="NKN213" s="40">
        <f t="shared" si="409"/>
        <v>0</v>
      </c>
      <c r="NKO213" s="40">
        <f t="shared" si="409"/>
        <v>0</v>
      </c>
      <c r="NKP213" s="40">
        <f t="shared" si="409"/>
        <v>0</v>
      </c>
      <c r="NKQ213" s="40">
        <f t="shared" si="409"/>
        <v>0</v>
      </c>
      <c r="NKR213" s="40">
        <f t="shared" si="409"/>
        <v>0</v>
      </c>
      <c r="NKS213" s="40">
        <f t="shared" si="409"/>
        <v>0</v>
      </c>
      <c r="NKT213" s="40">
        <f t="shared" si="409"/>
        <v>0</v>
      </c>
      <c r="NKU213" s="40">
        <f t="shared" si="409"/>
        <v>0</v>
      </c>
      <c r="NKV213" s="40">
        <f t="shared" si="409"/>
        <v>0</v>
      </c>
      <c r="NKW213" s="40">
        <f t="shared" si="409"/>
        <v>0</v>
      </c>
      <c r="NKX213" s="40">
        <f t="shared" si="409"/>
        <v>0</v>
      </c>
      <c r="NKY213" s="40">
        <f t="shared" si="409"/>
        <v>0</v>
      </c>
      <c r="NKZ213" s="40">
        <f t="shared" si="409"/>
        <v>0</v>
      </c>
      <c r="NLA213" s="40">
        <f t="shared" si="409"/>
        <v>0</v>
      </c>
      <c r="NLB213" s="40">
        <f t="shared" si="409"/>
        <v>0</v>
      </c>
      <c r="NLC213" s="40">
        <f t="shared" si="409"/>
        <v>0</v>
      </c>
      <c r="NLD213" s="40">
        <f t="shared" si="409"/>
        <v>0</v>
      </c>
      <c r="NLE213" s="40">
        <f t="shared" si="409"/>
        <v>0</v>
      </c>
      <c r="NLF213" s="40">
        <f t="shared" si="409"/>
        <v>0</v>
      </c>
      <c r="NLG213" s="40">
        <f t="shared" si="409"/>
        <v>0</v>
      </c>
      <c r="NLH213" s="40">
        <f t="shared" si="409"/>
        <v>0</v>
      </c>
      <c r="NLI213" s="40">
        <f t="shared" si="409"/>
        <v>0</v>
      </c>
      <c r="NLJ213" s="40">
        <f t="shared" si="409"/>
        <v>0</v>
      </c>
      <c r="NLK213" s="40">
        <f t="shared" si="409"/>
        <v>0</v>
      </c>
      <c r="NLL213" s="40">
        <f t="shared" si="409"/>
        <v>0</v>
      </c>
      <c r="NLM213" s="40">
        <f t="shared" si="409"/>
        <v>0</v>
      </c>
      <c r="NLN213" s="40">
        <f t="shared" si="409"/>
        <v>0</v>
      </c>
      <c r="NLO213" s="40">
        <f t="shared" si="409"/>
        <v>0</v>
      </c>
      <c r="NLP213" s="40">
        <f t="shared" si="409"/>
        <v>0</v>
      </c>
      <c r="NLQ213" s="40">
        <f t="shared" si="409"/>
        <v>0</v>
      </c>
      <c r="NLR213" s="40">
        <f t="shared" si="409"/>
        <v>0</v>
      </c>
      <c r="NLS213" s="40">
        <f t="shared" si="409"/>
        <v>0</v>
      </c>
      <c r="NLT213" s="40">
        <f t="shared" si="409"/>
        <v>0</v>
      </c>
      <c r="NLU213" s="40">
        <f t="shared" ref="NLU213:NOF213" si="410">SUM(NLU208:NLU212)</f>
        <v>0</v>
      </c>
      <c r="NLV213" s="40">
        <f t="shared" si="410"/>
        <v>0</v>
      </c>
      <c r="NLW213" s="40">
        <f t="shared" si="410"/>
        <v>0</v>
      </c>
      <c r="NLX213" s="40">
        <f t="shared" si="410"/>
        <v>0</v>
      </c>
      <c r="NLY213" s="40">
        <f t="shared" si="410"/>
        <v>0</v>
      </c>
      <c r="NLZ213" s="40">
        <f t="shared" si="410"/>
        <v>0</v>
      </c>
      <c r="NMA213" s="40">
        <f t="shared" si="410"/>
        <v>0</v>
      </c>
      <c r="NMB213" s="40">
        <f t="shared" si="410"/>
        <v>0</v>
      </c>
      <c r="NMC213" s="40">
        <f t="shared" si="410"/>
        <v>0</v>
      </c>
      <c r="NMD213" s="40">
        <f t="shared" si="410"/>
        <v>0</v>
      </c>
      <c r="NME213" s="40">
        <f t="shared" si="410"/>
        <v>0</v>
      </c>
      <c r="NMF213" s="40">
        <f t="shared" si="410"/>
        <v>0</v>
      </c>
      <c r="NMG213" s="40">
        <f t="shared" si="410"/>
        <v>0</v>
      </c>
      <c r="NMH213" s="40">
        <f t="shared" si="410"/>
        <v>0</v>
      </c>
      <c r="NMI213" s="40">
        <f t="shared" si="410"/>
        <v>0</v>
      </c>
      <c r="NMJ213" s="40">
        <f t="shared" si="410"/>
        <v>0</v>
      </c>
      <c r="NMK213" s="40">
        <f t="shared" si="410"/>
        <v>0</v>
      </c>
      <c r="NML213" s="40">
        <f t="shared" si="410"/>
        <v>0</v>
      </c>
      <c r="NMM213" s="40">
        <f t="shared" si="410"/>
        <v>0</v>
      </c>
      <c r="NMN213" s="40">
        <f t="shared" si="410"/>
        <v>0</v>
      </c>
      <c r="NMO213" s="40">
        <f t="shared" si="410"/>
        <v>0</v>
      </c>
      <c r="NMP213" s="40">
        <f t="shared" si="410"/>
        <v>0</v>
      </c>
      <c r="NMQ213" s="40">
        <f t="shared" si="410"/>
        <v>0</v>
      </c>
      <c r="NMR213" s="40">
        <f t="shared" si="410"/>
        <v>0</v>
      </c>
      <c r="NMS213" s="40">
        <f t="shared" si="410"/>
        <v>0</v>
      </c>
      <c r="NMT213" s="40">
        <f t="shared" si="410"/>
        <v>0</v>
      </c>
      <c r="NMU213" s="40">
        <f t="shared" si="410"/>
        <v>0</v>
      </c>
      <c r="NMV213" s="40">
        <f t="shared" si="410"/>
        <v>0</v>
      </c>
      <c r="NMW213" s="40">
        <f t="shared" si="410"/>
        <v>0</v>
      </c>
      <c r="NMX213" s="40">
        <f t="shared" si="410"/>
        <v>0</v>
      </c>
      <c r="NMY213" s="40">
        <f t="shared" si="410"/>
        <v>0</v>
      </c>
      <c r="NMZ213" s="40">
        <f t="shared" si="410"/>
        <v>0</v>
      </c>
      <c r="NNA213" s="40">
        <f t="shared" si="410"/>
        <v>0</v>
      </c>
      <c r="NNB213" s="40">
        <f t="shared" si="410"/>
        <v>0</v>
      </c>
      <c r="NNC213" s="40">
        <f t="shared" si="410"/>
        <v>0</v>
      </c>
      <c r="NND213" s="40">
        <f t="shared" si="410"/>
        <v>0</v>
      </c>
      <c r="NNE213" s="40">
        <f t="shared" si="410"/>
        <v>0</v>
      </c>
      <c r="NNF213" s="40">
        <f t="shared" si="410"/>
        <v>0</v>
      </c>
      <c r="NNG213" s="40">
        <f t="shared" si="410"/>
        <v>0</v>
      </c>
      <c r="NNH213" s="40">
        <f t="shared" si="410"/>
        <v>0</v>
      </c>
      <c r="NNI213" s="40">
        <f t="shared" si="410"/>
        <v>0</v>
      </c>
      <c r="NNJ213" s="40">
        <f t="shared" si="410"/>
        <v>0</v>
      </c>
      <c r="NNK213" s="40">
        <f t="shared" si="410"/>
        <v>0</v>
      </c>
      <c r="NNL213" s="40">
        <f t="shared" si="410"/>
        <v>0</v>
      </c>
      <c r="NNM213" s="40">
        <f t="shared" si="410"/>
        <v>0</v>
      </c>
      <c r="NNN213" s="40">
        <f t="shared" si="410"/>
        <v>0</v>
      </c>
      <c r="NNO213" s="40">
        <f t="shared" si="410"/>
        <v>0</v>
      </c>
      <c r="NNP213" s="40">
        <f t="shared" si="410"/>
        <v>0</v>
      </c>
      <c r="NNQ213" s="40">
        <f t="shared" si="410"/>
        <v>0</v>
      </c>
      <c r="NNR213" s="40">
        <f t="shared" si="410"/>
        <v>0</v>
      </c>
      <c r="NNS213" s="40">
        <f t="shared" si="410"/>
        <v>0</v>
      </c>
      <c r="NNT213" s="40">
        <f t="shared" si="410"/>
        <v>0</v>
      </c>
      <c r="NNU213" s="40">
        <f t="shared" si="410"/>
        <v>0</v>
      </c>
      <c r="NNV213" s="40">
        <f t="shared" si="410"/>
        <v>0</v>
      </c>
      <c r="NNW213" s="40">
        <f t="shared" si="410"/>
        <v>0</v>
      </c>
      <c r="NNX213" s="40">
        <f t="shared" si="410"/>
        <v>0</v>
      </c>
      <c r="NNY213" s="40">
        <f t="shared" si="410"/>
        <v>0</v>
      </c>
      <c r="NNZ213" s="40">
        <f t="shared" si="410"/>
        <v>0</v>
      </c>
      <c r="NOA213" s="40">
        <f t="shared" si="410"/>
        <v>0</v>
      </c>
      <c r="NOB213" s="40">
        <f t="shared" si="410"/>
        <v>0</v>
      </c>
      <c r="NOC213" s="40">
        <f t="shared" si="410"/>
        <v>0</v>
      </c>
      <c r="NOD213" s="40">
        <f t="shared" si="410"/>
        <v>0</v>
      </c>
      <c r="NOE213" s="40">
        <f t="shared" si="410"/>
        <v>0</v>
      </c>
      <c r="NOF213" s="40">
        <f t="shared" si="410"/>
        <v>0</v>
      </c>
      <c r="NOG213" s="40">
        <f t="shared" ref="NOG213:NQR213" si="411">SUM(NOG208:NOG212)</f>
        <v>0</v>
      </c>
      <c r="NOH213" s="40">
        <f t="shared" si="411"/>
        <v>0</v>
      </c>
      <c r="NOI213" s="40">
        <f t="shared" si="411"/>
        <v>0</v>
      </c>
      <c r="NOJ213" s="40">
        <f t="shared" si="411"/>
        <v>0</v>
      </c>
      <c r="NOK213" s="40">
        <f t="shared" si="411"/>
        <v>0</v>
      </c>
      <c r="NOL213" s="40">
        <f t="shared" si="411"/>
        <v>0</v>
      </c>
      <c r="NOM213" s="40">
        <f t="shared" si="411"/>
        <v>0</v>
      </c>
      <c r="NON213" s="40">
        <f t="shared" si="411"/>
        <v>0</v>
      </c>
      <c r="NOO213" s="40">
        <f t="shared" si="411"/>
        <v>0</v>
      </c>
      <c r="NOP213" s="40">
        <f t="shared" si="411"/>
        <v>0</v>
      </c>
      <c r="NOQ213" s="40">
        <f t="shared" si="411"/>
        <v>0</v>
      </c>
      <c r="NOR213" s="40">
        <f t="shared" si="411"/>
        <v>0</v>
      </c>
      <c r="NOS213" s="40">
        <f t="shared" si="411"/>
        <v>0</v>
      </c>
      <c r="NOT213" s="40">
        <f t="shared" si="411"/>
        <v>0</v>
      </c>
      <c r="NOU213" s="40">
        <f t="shared" si="411"/>
        <v>0</v>
      </c>
      <c r="NOV213" s="40">
        <f t="shared" si="411"/>
        <v>0</v>
      </c>
      <c r="NOW213" s="40">
        <f t="shared" si="411"/>
        <v>0</v>
      </c>
      <c r="NOX213" s="40">
        <f t="shared" si="411"/>
        <v>0</v>
      </c>
      <c r="NOY213" s="40">
        <f t="shared" si="411"/>
        <v>0</v>
      </c>
      <c r="NOZ213" s="40">
        <f t="shared" si="411"/>
        <v>0</v>
      </c>
      <c r="NPA213" s="40">
        <f t="shared" si="411"/>
        <v>0</v>
      </c>
      <c r="NPB213" s="40">
        <f t="shared" si="411"/>
        <v>0</v>
      </c>
      <c r="NPC213" s="40">
        <f t="shared" si="411"/>
        <v>0</v>
      </c>
      <c r="NPD213" s="40">
        <f t="shared" si="411"/>
        <v>0</v>
      </c>
      <c r="NPE213" s="40">
        <f t="shared" si="411"/>
        <v>0</v>
      </c>
      <c r="NPF213" s="40">
        <f t="shared" si="411"/>
        <v>0</v>
      </c>
      <c r="NPG213" s="40">
        <f t="shared" si="411"/>
        <v>0</v>
      </c>
      <c r="NPH213" s="40">
        <f t="shared" si="411"/>
        <v>0</v>
      </c>
      <c r="NPI213" s="40">
        <f t="shared" si="411"/>
        <v>0</v>
      </c>
      <c r="NPJ213" s="40">
        <f t="shared" si="411"/>
        <v>0</v>
      </c>
      <c r="NPK213" s="40">
        <f t="shared" si="411"/>
        <v>0</v>
      </c>
      <c r="NPL213" s="40">
        <f t="shared" si="411"/>
        <v>0</v>
      </c>
      <c r="NPM213" s="40">
        <f t="shared" si="411"/>
        <v>0</v>
      </c>
      <c r="NPN213" s="40">
        <f t="shared" si="411"/>
        <v>0</v>
      </c>
      <c r="NPO213" s="40">
        <f t="shared" si="411"/>
        <v>0</v>
      </c>
      <c r="NPP213" s="40">
        <f t="shared" si="411"/>
        <v>0</v>
      </c>
      <c r="NPQ213" s="40">
        <f t="shared" si="411"/>
        <v>0</v>
      </c>
      <c r="NPR213" s="40">
        <f t="shared" si="411"/>
        <v>0</v>
      </c>
      <c r="NPS213" s="40">
        <f t="shared" si="411"/>
        <v>0</v>
      </c>
      <c r="NPT213" s="40">
        <f t="shared" si="411"/>
        <v>0</v>
      </c>
      <c r="NPU213" s="40">
        <f t="shared" si="411"/>
        <v>0</v>
      </c>
      <c r="NPV213" s="40">
        <f t="shared" si="411"/>
        <v>0</v>
      </c>
      <c r="NPW213" s="40">
        <f t="shared" si="411"/>
        <v>0</v>
      </c>
      <c r="NPX213" s="40">
        <f t="shared" si="411"/>
        <v>0</v>
      </c>
      <c r="NPY213" s="40">
        <f t="shared" si="411"/>
        <v>0</v>
      </c>
      <c r="NPZ213" s="40">
        <f t="shared" si="411"/>
        <v>0</v>
      </c>
      <c r="NQA213" s="40">
        <f t="shared" si="411"/>
        <v>0</v>
      </c>
      <c r="NQB213" s="40">
        <f t="shared" si="411"/>
        <v>0</v>
      </c>
      <c r="NQC213" s="40">
        <f t="shared" si="411"/>
        <v>0</v>
      </c>
      <c r="NQD213" s="40">
        <f t="shared" si="411"/>
        <v>0</v>
      </c>
      <c r="NQE213" s="40">
        <f t="shared" si="411"/>
        <v>0</v>
      </c>
      <c r="NQF213" s="40">
        <f t="shared" si="411"/>
        <v>0</v>
      </c>
      <c r="NQG213" s="40">
        <f t="shared" si="411"/>
        <v>0</v>
      </c>
      <c r="NQH213" s="40">
        <f t="shared" si="411"/>
        <v>0</v>
      </c>
      <c r="NQI213" s="40">
        <f t="shared" si="411"/>
        <v>0</v>
      </c>
      <c r="NQJ213" s="40">
        <f t="shared" si="411"/>
        <v>0</v>
      </c>
      <c r="NQK213" s="40">
        <f t="shared" si="411"/>
        <v>0</v>
      </c>
      <c r="NQL213" s="40">
        <f t="shared" si="411"/>
        <v>0</v>
      </c>
      <c r="NQM213" s="40">
        <f t="shared" si="411"/>
        <v>0</v>
      </c>
      <c r="NQN213" s="40">
        <f t="shared" si="411"/>
        <v>0</v>
      </c>
      <c r="NQO213" s="40">
        <f t="shared" si="411"/>
        <v>0</v>
      </c>
      <c r="NQP213" s="40">
        <f t="shared" si="411"/>
        <v>0</v>
      </c>
      <c r="NQQ213" s="40">
        <f t="shared" si="411"/>
        <v>0</v>
      </c>
      <c r="NQR213" s="40">
        <f t="shared" si="411"/>
        <v>0</v>
      </c>
      <c r="NQS213" s="40">
        <f t="shared" ref="NQS213:NTD213" si="412">SUM(NQS208:NQS212)</f>
        <v>0</v>
      </c>
      <c r="NQT213" s="40">
        <f t="shared" si="412"/>
        <v>0</v>
      </c>
      <c r="NQU213" s="40">
        <f t="shared" si="412"/>
        <v>0</v>
      </c>
      <c r="NQV213" s="40">
        <f t="shared" si="412"/>
        <v>0</v>
      </c>
      <c r="NQW213" s="40">
        <f t="shared" si="412"/>
        <v>0</v>
      </c>
      <c r="NQX213" s="40">
        <f t="shared" si="412"/>
        <v>0</v>
      </c>
      <c r="NQY213" s="40">
        <f t="shared" si="412"/>
        <v>0</v>
      </c>
      <c r="NQZ213" s="40">
        <f t="shared" si="412"/>
        <v>0</v>
      </c>
      <c r="NRA213" s="40">
        <f t="shared" si="412"/>
        <v>0</v>
      </c>
      <c r="NRB213" s="40">
        <f t="shared" si="412"/>
        <v>0</v>
      </c>
      <c r="NRC213" s="40">
        <f t="shared" si="412"/>
        <v>0</v>
      </c>
      <c r="NRD213" s="40">
        <f t="shared" si="412"/>
        <v>0</v>
      </c>
      <c r="NRE213" s="40">
        <f t="shared" si="412"/>
        <v>0</v>
      </c>
      <c r="NRF213" s="40">
        <f t="shared" si="412"/>
        <v>0</v>
      </c>
      <c r="NRG213" s="40">
        <f t="shared" si="412"/>
        <v>0</v>
      </c>
      <c r="NRH213" s="40">
        <f t="shared" si="412"/>
        <v>0</v>
      </c>
      <c r="NRI213" s="40">
        <f t="shared" si="412"/>
        <v>0</v>
      </c>
      <c r="NRJ213" s="40">
        <f t="shared" si="412"/>
        <v>0</v>
      </c>
      <c r="NRK213" s="40">
        <f t="shared" si="412"/>
        <v>0</v>
      </c>
      <c r="NRL213" s="40">
        <f t="shared" si="412"/>
        <v>0</v>
      </c>
      <c r="NRM213" s="40">
        <f t="shared" si="412"/>
        <v>0</v>
      </c>
      <c r="NRN213" s="40">
        <f t="shared" si="412"/>
        <v>0</v>
      </c>
      <c r="NRO213" s="40">
        <f t="shared" si="412"/>
        <v>0</v>
      </c>
      <c r="NRP213" s="40">
        <f t="shared" si="412"/>
        <v>0</v>
      </c>
      <c r="NRQ213" s="40">
        <f t="shared" si="412"/>
        <v>0</v>
      </c>
      <c r="NRR213" s="40">
        <f t="shared" si="412"/>
        <v>0</v>
      </c>
      <c r="NRS213" s="40">
        <f t="shared" si="412"/>
        <v>0</v>
      </c>
      <c r="NRT213" s="40">
        <f t="shared" si="412"/>
        <v>0</v>
      </c>
      <c r="NRU213" s="40">
        <f t="shared" si="412"/>
        <v>0</v>
      </c>
      <c r="NRV213" s="40">
        <f t="shared" si="412"/>
        <v>0</v>
      </c>
      <c r="NRW213" s="40">
        <f t="shared" si="412"/>
        <v>0</v>
      </c>
      <c r="NRX213" s="40">
        <f t="shared" si="412"/>
        <v>0</v>
      </c>
      <c r="NRY213" s="40">
        <f t="shared" si="412"/>
        <v>0</v>
      </c>
      <c r="NRZ213" s="40">
        <f t="shared" si="412"/>
        <v>0</v>
      </c>
      <c r="NSA213" s="40">
        <f t="shared" si="412"/>
        <v>0</v>
      </c>
      <c r="NSB213" s="40">
        <f t="shared" si="412"/>
        <v>0</v>
      </c>
      <c r="NSC213" s="40">
        <f t="shared" si="412"/>
        <v>0</v>
      </c>
      <c r="NSD213" s="40">
        <f t="shared" si="412"/>
        <v>0</v>
      </c>
      <c r="NSE213" s="40">
        <f t="shared" si="412"/>
        <v>0</v>
      </c>
      <c r="NSF213" s="40">
        <f t="shared" si="412"/>
        <v>0</v>
      </c>
      <c r="NSG213" s="40">
        <f t="shared" si="412"/>
        <v>0</v>
      </c>
      <c r="NSH213" s="40">
        <f t="shared" si="412"/>
        <v>0</v>
      </c>
      <c r="NSI213" s="40">
        <f t="shared" si="412"/>
        <v>0</v>
      </c>
      <c r="NSJ213" s="40">
        <f t="shared" si="412"/>
        <v>0</v>
      </c>
      <c r="NSK213" s="40">
        <f t="shared" si="412"/>
        <v>0</v>
      </c>
      <c r="NSL213" s="40">
        <f t="shared" si="412"/>
        <v>0</v>
      </c>
      <c r="NSM213" s="40">
        <f t="shared" si="412"/>
        <v>0</v>
      </c>
      <c r="NSN213" s="40">
        <f t="shared" si="412"/>
        <v>0</v>
      </c>
      <c r="NSO213" s="40">
        <f t="shared" si="412"/>
        <v>0</v>
      </c>
      <c r="NSP213" s="40">
        <f t="shared" si="412"/>
        <v>0</v>
      </c>
      <c r="NSQ213" s="40">
        <f t="shared" si="412"/>
        <v>0</v>
      </c>
      <c r="NSR213" s="40">
        <f t="shared" si="412"/>
        <v>0</v>
      </c>
      <c r="NSS213" s="40">
        <f t="shared" si="412"/>
        <v>0</v>
      </c>
      <c r="NST213" s="40">
        <f t="shared" si="412"/>
        <v>0</v>
      </c>
      <c r="NSU213" s="40">
        <f t="shared" si="412"/>
        <v>0</v>
      </c>
      <c r="NSV213" s="40">
        <f t="shared" si="412"/>
        <v>0</v>
      </c>
      <c r="NSW213" s="40">
        <f t="shared" si="412"/>
        <v>0</v>
      </c>
      <c r="NSX213" s="40">
        <f t="shared" si="412"/>
        <v>0</v>
      </c>
      <c r="NSY213" s="40">
        <f t="shared" si="412"/>
        <v>0</v>
      </c>
      <c r="NSZ213" s="40">
        <f t="shared" si="412"/>
        <v>0</v>
      </c>
      <c r="NTA213" s="40">
        <f t="shared" si="412"/>
        <v>0</v>
      </c>
      <c r="NTB213" s="40">
        <f t="shared" si="412"/>
        <v>0</v>
      </c>
      <c r="NTC213" s="40">
        <f t="shared" si="412"/>
        <v>0</v>
      </c>
      <c r="NTD213" s="40">
        <f t="shared" si="412"/>
        <v>0</v>
      </c>
      <c r="NTE213" s="40">
        <f t="shared" ref="NTE213:NVP213" si="413">SUM(NTE208:NTE212)</f>
        <v>0</v>
      </c>
      <c r="NTF213" s="40">
        <f t="shared" si="413"/>
        <v>0</v>
      </c>
      <c r="NTG213" s="40">
        <f t="shared" si="413"/>
        <v>0</v>
      </c>
      <c r="NTH213" s="40">
        <f t="shared" si="413"/>
        <v>0</v>
      </c>
      <c r="NTI213" s="40">
        <f t="shared" si="413"/>
        <v>0</v>
      </c>
      <c r="NTJ213" s="40">
        <f t="shared" si="413"/>
        <v>0</v>
      </c>
      <c r="NTK213" s="40">
        <f t="shared" si="413"/>
        <v>0</v>
      </c>
      <c r="NTL213" s="40">
        <f t="shared" si="413"/>
        <v>0</v>
      </c>
      <c r="NTM213" s="40">
        <f t="shared" si="413"/>
        <v>0</v>
      </c>
      <c r="NTN213" s="40">
        <f t="shared" si="413"/>
        <v>0</v>
      </c>
      <c r="NTO213" s="40">
        <f t="shared" si="413"/>
        <v>0</v>
      </c>
      <c r="NTP213" s="40">
        <f t="shared" si="413"/>
        <v>0</v>
      </c>
      <c r="NTQ213" s="40">
        <f t="shared" si="413"/>
        <v>0</v>
      </c>
      <c r="NTR213" s="40">
        <f t="shared" si="413"/>
        <v>0</v>
      </c>
      <c r="NTS213" s="40">
        <f t="shared" si="413"/>
        <v>0</v>
      </c>
      <c r="NTT213" s="40">
        <f t="shared" si="413"/>
        <v>0</v>
      </c>
      <c r="NTU213" s="40">
        <f t="shared" si="413"/>
        <v>0</v>
      </c>
      <c r="NTV213" s="40">
        <f t="shared" si="413"/>
        <v>0</v>
      </c>
      <c r="NTW213" s="40">
        <f t="shared" si="413"/>
        <v>0</v>
      </c>
      <c r="NTX213" s="40">
        <f t="shared" si="413"/>
        <v>0</v>
      </c>
      <c r="NTY213" s="40">
        <f t="shared" si="413"/>
        <v>0</v>
      </c>
      <c r="NTZ213" s="40">
        <f t="shared" si="413"/>
        <v>0</v>
      </c>
      <c r="NUA213" s="40">
        <f t="shared" si="413"/>
        <v>0</v>
      </c>
      <c r="NUB213" s="40">
        <f t="shared" si="413"/>
        <v>0</v>
      </c>
      <c r="NUC213" s="40">
        <f t="shared" si="413"/>
        <v>0</v>
      </c>
      <c r="NUD213" s="40">
        <f t="shared" si="413"/>
        <v>0</v>
      </c>
      <c r="NUE213" s="40">
        <f t="shared" si="413"/>
        <v>0</v>
      </c>
      <c r="NUF213" s="40">
        <f t="shared" si="413"/>
        <v>0</v>
      </c>
      <c r="NUG213" s="40">
        <f t="shared" si="413"/>
        <v>0</v>
      </c>
      <c r="NUH213" s="40">
        <f t="shared" si="413"/>
        <v>0</v>
      </c>
      <c r="NUI213" s="40">
        <f t="shared" si="413"/>
        <v>0</v>
      </c>
      <c r="NUJ213" s="40">
        <f t="shared" si="413"/>
        <v>0</v>
      </c>
      <c r="NUK213" s="40">
        <f t="shared" si="413"/>
        <v>0</v>
      </c>
      <c r="NUL213" s="40">
        <f t="shared" si="413"/>
        <v>0</v>
      </c>
      <c r="NUM213" s="40">
        <f t="shared" si="413"/>
        <v>0</v>
      </c>
      <c r="NUN213" s="40">
        <f t="shared" si="413"/>
        <v>0</v>
      </c>
      <c r="NUO213" s="40">
        <f t="shared" si="413"/>
        <v>0</v>
      </c>
      <c r="NUP213" s="40">
        <f t="shared" si="413"/>
        <v>0</v>
      </c>
      <c r="NUQ213" s="40">
        <f t="shared" si="413"/>
        <v>0</v>
      </c>
      <c r="NUR213" s="40">
        <f t="shared" si="413"/>
        <v>0</v>
      </c>
      <c r="NUS213" s="40">
        <f t="shared" si="413"/>
        <v>0</v>
      </c>
      <c r="NUT213" s="40">
        <f t="shared" si="413"/>
        <v>0</v>
      </c>
      <c r="NUU213" s="40">
        <f t="shared" si="413"/>
        <v>0</v>
      </c>
      <c r="NUV213" s="40">
        <f t="shared" si="413"/>
        <v>0</v>
      </c>
      <c r="NUW213" s="40">
        <f t="shared" si="413"/>
        <v>0</v>
      </c>
      <c r="NUX213" s="40">
        <f t="shared" si="413"/>
        <v>0</v>
      </c>
      <c r="NUY213" s="40">
        <f t="shared" si="413"/>
        <v>0</v>
      </c>
      <c r="NUZ213" s="40">
        <f t="shared" si="413"/>
        <v>0</v>
      </c>
      <c r="NVA213" s="40">
        <f t="shared" si="413"/>
        <v>0</v>
      </c>
      <c r="NVB213" s="40">
        <f t="shared" si="413"/>
        <v>0</v>
      </c>
      <c r="NVC213" s="40">
        <f t="shared" si="413"/>
        <v>0</v>
      </c>
      <c r="NVD213" s="40">
        <f t="shared" si="413"/>
        <v>0</v>
      </c>
      <c r="NVE213" s="40">
        <f t="shared" si="413"/>
        <v>0</v>
      </c>
      <c r="NVF213" s="40">
        <f t="shared" si="413"/>
        <v>0</v>
      </c>
      <c r="NVG213" s="40">
        <f t="shared" si="413"/>
        <v>0</v>
      </c>
      <c r="NVH213" s="40">
        <f t="shared" si="413"/>
        <v>0</v>
      </c>
      <c r="NVI213" s="40">
        <f t="shared" si="413"/>
        <v>0</v>
      </c>
      <c r="NVJ213" s="40">
        <f t="shared" si="413"/>
        <v>0</v>
      </c>
      <c r="NVK213" s="40">
        <f t="shared" si="413"/>
        <v>0</v>
      </c>
      <c r="NVL213" s="40">
        <f t="shared" si="413"/>
        <v>0</v>
      </c>
      <c r="NVM213" s="40">
        <f t="shared" si="413"/>
        <v>0</v>
      </c>
      <c r="NVN213" s="40">
        <f t="shared" si="413"/>
        <v>0</v>
      </c>
      <c r="NVO213" s="40">
        <f t="shared" si="413"/>
        <v>0</v>
      </c>
      <c r="NVP213" s="40">
        <f t="shared" si="413"/>
        <v>0</v>
      </c>
      <c r="NVQ213" s="40">
        <f t="shared" ref="NVQ213:NYB213" si="414">SUM(NVQ208:NVQ212)</f>
        <v>0</v>
      </c>
      <c r="NVR213" s="40">
        <f t="shared" si="414"/>
        <v>0</v>
      </c>
      <c r="NVS213" s="40">
        <f t="shared" si="414"/>
        <v>0</v>
      </c>
      <c r="NVT213" s="40">
        <f t="shared" si="414"/>
        <v>0</v>
      </c>
      <c r="NVU213" s="40">
        <f t="shared" si="414"/>
        <v>0</v>
      </c>
      <c r="NVV213" s="40">
        <f t="shared" si="414"/>
        <v>0</v>
      </c>
      <c r="NVW213" s="40">
        <f t="shared" si="414"/>
        <v>0</v>
      </c>
      <c r="NVX213" s="40">
        <f t="shared" si="414"/>
        <v>0</v>
      </c>
      <c r="NVY213" s="40">
        <f t="shared" si="414"/>
        <v>0</v>
      </c>
      <c r="NVZ213" s="40">
        <f t="shared" si="414"/>
        <v>0</v>
      </c>
      <c r="NWA213" s="40">
        <f t="shared" si="414"/>
        <v>0</v>
      </c>
      <c r="NWB213" s="40">
        <f t="shared" si="414"/>
        <v>0</v>
      </c>
      <c r="NWC213" s="40">
        <f t="shared" si="414"/>
        <v>0</v>
      </c>
      <c r="NWD213" s="40">
        <f t="shared" si="414"/>
        <v>0</v>
      </c>
      <c r="NWE213" s="40">
        <f t="shared" si="414"/>
        <v>0</v>
      </c>
      <c r="NWF213" s="40">
        <f t="shared" si="414"/>
        <v>0</v>
      </c>
      <c r="NWG213" s="40">
        <f t="shared" si="414"/>
        <v>0</v>
      </c>
      <c r="NWH213" s="40">
        <f t="shared" si="414"/>
        <v>0</v>
      </c>
      <c r="NWI213" s="40">
        <f t="shared" si="414"/>
        <v>0</v>
      </c>
      <c r="NWJ213" s="40">
        <f t="shared" si="414"/>
        <v>0</v>
      </c>
      <c r="NWK213" s="40">
        <f t="shared" si="414"/>
        <v>0</v>
      </c>
      <c r="NWL213" s="40">
        <f t="shared" si="414"/>
        <v>0</v>
      </c>
      <c r="NWM213" s="40">
        <f t="shared" si="414"/>
        <v>0</v>
      </c>
      <c r="NWN213" s="40">
        <f t="shared" si="414"/>
        <v>0</v>
      </c>
      <c r="NWO213" s="40">
        <f t="shared" si="414"/>
        <v>0</v>
      </c>
      <c r="NWP213" s="40">
        <f t="shared" si="414"/>
        <v>0</v>
      </c>
      <c r="NWQ213" s="40">
        <f t="shared" si="414"/>
        <v>0</v>
      </c>
      <c r="NWR213" s="40">
        <f t="shared" si="414"/>
        <v>0</v>
      </c>
      <c r="NWS213" s="40">
        <f t="shared" si="414"/>
        <v>0</v>
      </c>
      <c r="NWT213" s="40">
        <f t="shared" si="414"/>
        <v>0</v>
      </c>
      <c r="NWU213" s="40">
        <f t="shared" si="414"/>
        <v>0</v>
      </c>
      <c r="NWV213" s="40">
        <f t="shared" si="414"/>
        <v>0</v>
      </c>
      <c r="NWW213" s="40">
        <f t="shared" si="414"/>
        <v>0</v>
      </c>
      <c r="NWX213" s="40">
        <f t="shared" si="414"/>
        <v>0</v>
      </c>
      <c r="NWY213" s="40">
        <f t="shared" si="414"/>
        <v>0</v>
      </c>
      <c r="NWZ213" s="40">
        <f t="shared" si="414"/>
        <v>0</v>
      </c>
      <c r="NXA213" s="40">
        <f t="shared" si="414"/>
        <v>0</v>
      </c>
      <c r="NXB213" s="40">
        <f t="shared" si="414"/>
        <v>0</v>
      </c>
      <c r="NXC213" s="40">
        <f t="shared" si="414"/>
        <v>0</v>
      </c>
      <c r="NXD213" s="40">
        <f t="shared" si="414"/>
        <v>0</v>
      </c>
      <c r="NXE213" s="40">
        <f t="shared" si="414"/>
        <v>0</v>
      </c>
      <c r="NXF213" s="40">
        <f t="shared" si="414"/>
        <v>0</v>
      </c>
      <c r="NXG213" s="40">
        <f t="shared" si="414"/>
        <v>0</v>
      </c>
      <c r="NXH213" s="40">
        <f t="shared" si="414"/>
        <v>0</v>
      </c>
      <c r="NXI213" s="40">
        <f t="shared" si="414"/>
        <v>0</v>
      </c>
      <c r="NXJ213" s="40">
        <f t="shared" si="414"/>
        <v>0</v>
      </c>
      <c r="NXK213" s="40">
        <f t="shared" si="414"/>
        <v>0</v>
      </c>
      <c r="NXL213" s="40">
        <f t="shared" si="414"/>
        <v>0</v>
      </c>
      <c r="NXM213" s="40">
        <f t="shared" si="414"/>
        <v>0</v>
      </c>
      <c r="NXN213" s="40">
        <f t="shared" si="414"/>
        <v>0</v>
      </c>
      <c r="NXO213" s="40">
        <f t="shared" si="414"/>
        <v>0</v>
      </c>
      <c r="NXP213" s="40">
        <f t="shared" si="414"/>
        <v>0</v>
      </c>
      <c r="NXQ213" s="40">
        <f t="shared" si="414"/>
        <v>0</v>
      </c>
      <c r="NXR213" s="40">
        <f t="shared" si="414"/>
        <v>0</v>
      </c>
      <c r="NXS213" s="40">
        <f t="shared" si="414"/>
        <v>0</v>
      </c>
      <c r="NXT213" s="40">
        <f t="shared" si="414"/>
        <v>0</v>
      </c>
      <c r="NXU213" s="40">
        <f t="shared" si="414"/>
        <v>0</v>
      </c>
      <c r="NXV213" s="40">
        <f t="shared" si="414"/>
        <v>0</v>
      </c>
      <c r="NXW213" s="40">
        <f t="shared" si="414"/>
        <v>0</v>
      </c>
      <c r="NXX213" s="40">
        <f t="shared" si="414"/>
        <v>0</v>
      </c>
      <c r="NXY213" s="40">
        <f t="shared" si="414"/>
        <v>0</v>
      </c>
      <c r="NXZ213" s="40">
        <f t="shared" si="414"/>
        <v>0</v>
      </c>
      <c r="NYA213" s="40">
        <f t="shared" si="414"/>
        <v>0</v>
      </c>
      <c r="NYB213" s="40">
        <f t="shared" si="414"/>
        <v>0</v>
      </c>
      <c r="NYC213" s="40">
        <f t="shared" ref="NYC213:OAN213" si="415">SUM(NYC208:NYC212)</f>
        <v>0</v>
      </c>
      <c r="NYD213" s="40">
        <f t="shared" si="415"/>
        <v>0</v>
      </c>
      <c r="NYE213" s="40">
        <f t="shared" si="415"/>
        <v>0</v>
      </c>
      <c r="NYF213" s="40">
        <f t="shared" si="415"/>
        <v>0</v>
      </c>
      <c r="NYG213" s="40">
        <f t="shared" si="415"/>
        <v>0</v>
      </c>
      <c r="NYH213" s="40">
        <f t="shared" si="415"/>
        <v>0</v>
      </c>
      <c r="NYI213" s="40">
        <f t="shared" si="415"/>
        <v>0</v>
      </c>
      <c r="NYJ213" s="40">
        <f t="shared" si="415"/>
        <v>0</v>
      </c>
      <c r="NYK213" s="40">
        <f t="shared" si="415"/>
        <v>0</v>
      </c>
      <c r="NYL213" s="40">
        <f t="shared" si="415"/>
        <v>0</v>
      </c>
      <c r="NYM213" s="40">
        <f t="shared" si="415"/>
        <v>0</v>
      </c>
      <c r="NYN213" s="40">
        <f t="shared" si="415"/>
        <v>0</v>
      </c>
      <c r="NYO213" s="40">
        <f t="shared" si="415"/>
        <v>0</v>
      </c>
      <c r="NYP213" s="40">
        <f t="shared" si="415"/>
        <v>0</v>
      </c>
      <c r="NYQ213" s="40">
        <f t="shared" si="415"/>
        <v>0</v>
      </c>
      <c r="NYR213" s="40">
        <f t="shared" si="415"/>
        <v>0</v>
      </c>
      <c r="NYS213" s="40">
        <f t="shared" si="415"/>
        <v>0</v>
      </c>
      <c r="NYT213" s="40">
        <f t="shared" si="415"/>
        <v>0</v>
      </c>
      <c r="NYU213" s="40">
        <f t="shared" si="415"/>
        <v>0</v>
      </c>
      <c r="NYV213" s="40">
        <f t="shared" si="415"/>
        <v>0</v>
      </c>
      <c r="NYW213" s="40">
        <f t="shared" si="415"/>
        <v>0</v>
      </c>
      <c r="NYX213" s="40">
        <f t="shared" si="415"/>
        <v>0</v>
      </c>
      <c r="NYY213" s="40">
        <f t="shared" si="415"/>
        <v>0</v>
      </c>
      <c r="NYZ213" s="40">
        <f t="shared" si="415"/>
        <v>0</v>
      </c>
      <c r="NZA213" s="40">
        <f t="shared" si="415"/>
        <v>0</v>
      </c>
      <c r="NZB213" s="40">
        <f t="shared" si="415"/>
        <v>0</v>
      </c>
      <c r="NZC213" s="40">
        <f t="shared" si="415"/>
        <v>0</v>
      </c>
      <c r="NZD213" s="40">
        <f t="shared" si="415"/>
        <v>0</v>
      </c>
      <c r="NZE213" s="40">
        <f t="shared" si="415"/>
        <v>0</v>
      </c>
      <c r="NZF213" s="40">
        <f t="shared" si="415"/>
        <v>0</v>
      </c>
      <c r="NZG213" s="40">
        <f t="shared" si="415"/>
        <v>0</v>
      </c>
      <c r="NZH213" s="40">
        <f t="shared" si="415"/>
        <v>0</v>
      </c>
      <c r="NZI213" s="40">
        <f t="shared" si="415"/>
        <v>0</v>
      </c>
      <c r="NZJ213" s="40">
        <f t="shared" si="415"/>
        <v>0</v>
      </c>
      <c r="NZK213" s="40">
        <f t="shared" si="415"/>
        <v>0</v>
      </c>
      <c r="NZL213" s="40">
        <f t="shared" si="415"/>
        <v>0</v>
      </c>
      <c r="NZM213" s="40">
        <f t="shared" si="415"/>
        <v>0</v>
      </c>
      <c r="NZN213" s="40">
        <f t="shared" si="415"/>
        <v>0</v>
      </c>
      <c r="NZO213" s="40">
        <f t="shared" si="415"/>
        <v>0</v>
      </c>
      <c r="NZP213" s="40">
        <f t="shared" si="415"/>
        <v>0</v>
      </c>
      <c r="NZQ213" s="40">
        <f t="shared" si="415"/>
        <v>0</v>
      </c>
      <c r="NZR213" s="40">
        <f t="shared" si="415"/>
        <v>0</v>
      </c>
      <c r="NZS213" s="40">
        <f t="shared" si="415"/>
        <v>0</v>
      </c>
      <c r="NZT213" s="40">
        <f t="shared" si="415"/>
        <v>0</v>
      </c>
      <c r="NZU213" s="40">
        <f t="shared" si="415"/>
        <v>0</v>
      </c>
      <c r="NZV213" s="40">
        <f t="shared" si="415"/>
        <v>0</v>
      </c>
      <c r="NZW213" s="40">
        <f t="shared" si="415"/>
        <v>0</v>
      </c>
      <c r="NZX213" s="40">
        <f t="shared" si="415"/>
        <v>0</v>
      </c>
      <c r="NZY213" s="40">
        <f t="shared" si="415"/>
        <v>0</v>
      </c>
      <c r="NZZ213" s="40">
        <f t="shared" si="415"/>
        <v>0</v>
      </c>
      <c r="OAA213" s="40">
        <f t="shared" si="415"/>
        <v>0</v>
      </c>
      <c r="OAB213" s="40">
        <f t="shared" si="415"/>
        <v>0</v>
      </c>
      <c r="OAC213" s="40">
        <f t="shared" si="415"/>
        <v>0</v>
      </c>
      <c r="OAD213" s="40">
        <f t="shared" si="415"/>
        <v>0</v>
      </c>
      <c r="OAE213" s="40">
        <f t="shared" si="415"/>
        <v>0</v>
      </c>
      <c r="OAF213" s="40">
        <f t="shared" si="415"/>
        <v>0</v>
      </c>
      <c r="OAG213" s="40">
        <f t="shared" si="415"/>
        <v>0</v>
      </c>
      <c r="OAH213" s="40">
        <f t="shared" si="415"/>
        <v>0</v>
      </c>
      <c r="OAI213" s="40">
        <f t="shared" si="415"/>
        <v>0</v>
      </c>
      <c r="OAJ213" s="40">
        <f t="shared" si="415"/>
        <v>0</v>
      </c>
      <c r="OAK213" s="40">
        <f t="shared" si="415"/>
        <v>0</v>
      </c>
      <c r="OAL213" s="40">
        <f t="shared" si="415"/>
        <v>0</v>
      </c>
      <c r="OAM213" s="40">
        <f t="shared" si="415"/>
        <v>0</v>
      </c>
      <c r="OAN213" s="40">
        <f t="shared" si="415"/>
        <v>0</v>
      </c>
      <c r="OAO213" s="40">
        <f t="shared" ref="OAO213:OCZ213" si="416">SUM(OAO208:OAO212)</f>
        <v>0</v>
      </c>
      <c r="OAP213" s="40">
        <f t="shared" si="416"/>
        <v>0</v>
      </c>
      <c r="OAQ213" s="40">
        <f t="shared" si="416"/>
        <v>0</v>
      </c>
      <c r="OAR213" s="40">
        <f t="shared" si="416"/>
        <v>0</v>
      </c>
      <c r="OAS213" s="40">
        <f t="shared" si="416"/>
        <v>0</v>
      </c>
      <c r="OAT213" s="40">
        <f t="shared" si="416"/>
        <v>0</v>
      </c>
      <c r="OAU213" s="40">
        <f t="shared" si="416"/>
        <v>0</v>
      </c>
      <c r="OAV213" s="40">
        <f t="shared" si="416"/>
        <v>0</v>
      </c>
      <c r="OAW213" s="40">
        <f t="shared" si="416"/>
        <v>0</v>
      </c>
      <c r="OAX213" s="40">
        <f t="shared" si="416"/>
        <v>0</v>
      </c>
      <c r="OAY213" s="40">
        <f t="shared" si="416"/>
        <v>0</v>
      </c>
      <c r="OAZ213" s="40">
        <f t="shared" si="416"/>
        <v>0</v>
      </c>
      <c r="OBA213" s="40">
        <f t="shared" si="416"/>
        <v>0</v>
      </c>
      <c r="OBB213" s="40">
        <f t="shared" si="416"/>
        <v>0</v>
      </c>
      <c r="OBC213" s="40">
        <f t="shared" si="416"/>
        <v>0</v>
      </c>
      <c r="OBD213" s="40">
        <f t="shared" si="416"/>
        <v>0</v>
      </c>
      <c r="OBE213" s="40">
        <f t="shared" si="416"/>
        <v>0</v>
      </c>
      <c r="OBF213" s="40">
        <f t="shared" si="416"/>
        <v>0</v>
      </c>
      <c r="OBG213" s="40">
        <f t="shared" si="416"/>
        <v>0</v>
      </c>
      <c r="OBH213" s="40">
        <f t="shared" si="416"/>
        <v>0</v>
      </c>
      <c r="OBI213" s="40">
        <f t="shared" si="416"/>
        <v>0</v>
      </c>
      <c r="OBJ213" s="40">
        <f t="shared" si="416"/>
        <v>0</v>
      </c>
      <c r="OBK213" s="40">
        <f t="shared" si="416"/>
        <v>0</v>
      </c>
      <c r="OBL213" s="40">
        <f t="shared" si="416"/>
        <v>0</v>
      </c>
      <c r="OBM213" s="40">
        <f t="shared" si="416"/>
        <v>0</v>
      </c>
      <c r="OBN213" s="40">
        <f t="shared" si="416"/>
        <v>0</v>
      </c>
      <c r="OBO213" s="40">
        <f t="shared" si="416"/>
        <v>0</v>
      </c>
      <c r="OBP213" s="40">
        <f t="shared" si="416"/>
        <v>0</v>
      </c>
      <c r="OBQ213" s="40">
        <f t="shared" si="416"/>
        <v>0</v>
      </c>
      <c r="OBR213" s="40">
        <f t="shared" si="416"/>
        <v>0</v>
      </c>
      <c r="OBS213" s="40">
        <f t="shared" si="416"/>
        <v>0</v>
      </c>
      <c r="OBT213" s="40">
        <f t="shared" si="416"/>
        <v>0</v>
      </c>
      <c r="OBU213" s="40">
        <f t="shared" si="416"/>
        <v>0</v>
      </c>
      <c r="OBV213" s="40">
        <f t="shared" si="416"/>
        <v>0</v>
      </c>
      <c r="OBW213" s="40">
        <f t="shared" si="416"/>
        <v>0</v>
      </c>
      <c r="OBX213" s="40">
        <f t="shared" si="416"/>
        <v>0</v>
      </c>
      <c r="OBY213" s="40">
        <f t="shared" si="416"/>
        <v>0</v>
      </c>
      <c r="OBZ213" s="40">
        <f t="shared" si="416"/>
        <v>0</v>
      </c>
      <c r="OCA213" s="40">
        <f t="shared" si="416"/>
        <v>0</v>
      </c>
      <c r="OCB213" s="40">
        <f t="shared" si="416"/>
        <v>0</v>
      </c>
      <c r="OCC213" s="40">
        <f t="shared" si="416"/>
        <v>0</v>
      </c>
      <c r="OCD213" s="40">
        <f t="shared" si="416"/>
        <v>0</v>
      </c>
      <c r="OCE213" s="40">
        <f t="shared" si="416"/>
        <v>0</v>
      </c>
      <c r="OCF213" s="40">
        <f t="shared" si="416"/>
        <v>0</v>
      </c>
      <c r="OCG213" s="40">
        <f t="shared" si="416"/>
        <v>0</v>
      </c>
      <c r="OCH213" s="40">
        <f t="shared" si="416"/>
        <v>0</v>
      </c>
      <c r="OCI213" s="40">
        <f t="shared" si="416"/>
        <v>0</v>
      </c>
      <c r="OCJ213" s="40">
        <f t="shared" si="416"/>
        <v>0</v>
      </c>
      <c r="OCK213" s="40">
        <f t="shared" si="416"/>
        <v>0</v>
      </c>
      <c r="OCL213" s="40">
        <f t="shared" si="416"/>
        <v>0</v>
      </c>
      <c r="OCM213" s="40">
        <f t="shared" si="416"/>
        <v>0</v>
      </c>
      <c r="OCN213" s="40">
        <f t="shared" si="416"/>
        <v>0</v>
      </c>
      <c r="OCO213" s="40">
        <f t="shared" si="416"/>
        <v>0</v>
      </c>
      <c r="OCP213" s="40">
        <f t="shared" si="416"/>
        <v>0</v>
      </c>
      <c r="OCQ213" s="40">
        <f t="shared" si="416"/>
        <v>0</v>
      </c>
      <c r="OCR213" s="40">
        <f t="shared" si="416"/>
        <v>0</v>
      </c>
      <c r="OCS213" s="40">
        <f t="shared" si="416"/>
        <v>0</v>
      </c>
      <c r="OCT213" s="40">
        <f t="shared" si="416"/>
        <v>0</v>
      </c>
      <c r="OCU213" s="40">
        <f t="shared" si="416"/>
        <v>0</v>
      </c>
      <c r="OCV213" s="40">
        <f t="shared" si="416"/>
        <v>0</v>
      </c>
      <c r="OCW213" s="40">
        <f t="shared" si="416"/>
        <v>0</v>
      </c>
      <c r="OCX213" s="40">
        <f t="shared" si="416"/>
        <v>0</v>
      </c>
      <c r="OCY213" s="40">
        <f t="shared" si="416"/>
        <v>0</v>
      </c>
      <c r="OCZ213" s="40">
        <f t="shared" si="416"/>
        <v>0</v>
      </c>
      <c r="ODA213" s="40">
        <f t="shared" ref="ODA213:OFL213" si="417">SUM(ODA208:ODA212)</f>
        <v>0</v>
      </c>
      <c r="ODB213" s="40">
        <f t="shared" si="417"/>
        <v>0</v>
      </c>
      <c r="ODC213" s="40">
        <f t="shared" si="417"/>
        <v>0</v>
      </c>
      <c r="ODD213" s="40">
        <f t="shared" si="417"/>
        <v>0</v>
      </c>
      <c r="ODE213" s="40">
        <f t="shared" si="417"/>
        <v>0</v>
      </c>
      <c r="ODF213" s="40">
        <f t="shared" si="417"/>
        <v>0</v>
      </c>
      <c r="ODG213" s="40">
        <f t="shared" si="417"/>
        <v>0</v>
      </c>
      <c r="ODH213" s="40">
        <f t="shared" si="417"/>
        <v>0</v>
      </c>
      <c r="ODI213" s="40">
        <f t="shared" si="417"/>
        <v>0</v>
      </c>
      <c r="ODJ213" s="40">
        <f t="shared" si="417"/>
        <v>0</v>
      </c>
      <c r="ODK213" s="40">
        <f t="shared" si="417"/>
        <v>0</v>
      </c>
      <c r="ODL213" s="40">
        <f t="shared" si="417"/>
        <v>0</v>
      </c>
      <c r="ODM213" s="40">
        <f t="shared" si="417"/>
        <v>0</v>
      </c>
      <c r="ODN213" s="40">
        <f t="shared" si="417"/>
        <v>0</v>
      </c>
      <c r="ODO213" s="40">
        <f t="shared" si="417"/>
        <v>0</v>
      </c>
      <c r="ODP213" s="40">
        <f t="shared" si="417"/>
        <v>0</v>
      </c>
      <c r="ODQ213" s="40">
        <f t="shared" si="417"/>
        <v>0</v>
      </c>
      <c r="ODR213" s="40">
        <f t="shared" si="417"/>
        <v>0</v>
      </c>
      <c r="ODS213" s="40">
        <f t="shared" si="417"/>
        <v>0</v>
      </c>
      <c r="ODT213" s="40">
        <f t="shared" si="417"/>
        <v>0</v>
      </c>
      <c r="ODU213" s="40">
        <f t="shared" si="417"/>
        <v>0</v>
      </c>
      <c r="ODV213" s="40">
        <f t="shared" si="417"/>
        <v>0</v>
      </c>
      <c r="ODW213" s="40">
        <f t="shared" si="417"/>
        <v>0</v>
      </c>
      <c r="ODX213" s="40">
        <f t="shared" si="417"/>
        <v>0</v>
      </c>
      <c r="ODY213" s="40">
        <f t="shared" si="417"/>
        <v>0</v>
      </c>
      <c r="ODZ213" s="40">
        <f t="shared" si="417"/>
        <v>0</v>
      </c>
      <c r="OEA213" s="40">
        <f t="shared" si="417"/>
        <v>0</v>
      </c>
      <c r="OEB213" s="40">
        <f t="shared" si="417"/>
        <v>0</v>
      </c>
      <c r="OEC213" s="40">
        <f t="shared" si="417"/>
        <v>0</v>
      </c>
      <c r="OED213" s="40">
        <f t="shared" si="417"/>
        <v>0</v>
      </c>
      <c r="OEE213" s="40">
        <f t="shared" si="417"/>
        <v>0</v>
      </c>
      <c r="OEF213" s="40">
        <f t="shared" si="417"/>
        <v>0</v>
      </c>
      <c r="OEG213" s="40">
        <f t="shared" si="417"/>
        <v>0</v>
      </c>
      <c r="OEH213" s="40">
        <f t="shared" si="417"/>
        <v>0</v>
      </c>
      <c r="OEI213" s="40">
        <f t="shared" si="417"/>
        <v>0</v>
      </c>
      <c r="OEJ213" s="40">
        <f t="shared" si="417"/>
        <v>0</v>
      </c>
      <c r="OEK213" s="40">
        <f t="shared" si="417"/>
        <v>0</v>
      </c>
      <c r="OEL213" s="40">
        <f t="shared" si="417"/>
        <v>0</v>
      </c>
      <c r="OEM213" s="40">
        <f t="shared" si="417"/>
        <v>0</v>
      </c>
      <c r="OEN213" s="40">
        <f t="shared" si="417"/>
        <v>0</v>
      </c>
      <c r="OEO213" s="40">
        <f t="shared" si="417"/>
        <v>0</v>
      </c>
      <c r="OEP213" s="40">
        <f t="shared" si="417"/>
        <v>0</v>
      </c>
      <c r="OEQ213" s="40">
        <f t="shared" si="417"/>
        <v>0</v>
      </c>
      <c r="OER213" s="40">
        <f t="shared" si="417"/>
        <v>0</v>
      </c>
      <c r="OES213" s="40">
        <f t="shared" si="417"/>
        <v>0</v>
      </c>
      <c r="OET213" s="40">
        <f t="shared" si="417"/>
        <v>0</v>
      </c>
      <c r="OEU213" s="40">
        <f t="shared" si="417"/>
        <v>0</v>
      </c>
      <c r="OEV213" s="40">
        <f t="shared" si="417"/>
        <v>0</v>
      </c>
      <c r="OEW213" s="40">
        <f t="shared" si="417"/>
        <v>0</v>
      </c>
      <c r="OEX213" s="40">
        <f t="shared" si="417"/>
        <v>0</v>
      </c>
      <c r="OEY213" s="40">
        <f t="shared" si="417"/>
        <v>0</v>
      </c>
      <c r="OEZ213" s="40">
        <f t="shared" si="417"/>
        <v>0</v>
      </c>
      <c r="OFA213" s="40">
        <f t="shared" si="417"/>
        <v>0</v>
      </c>
      <c r="OFB213" s="40">
        <f t="shared" si="417"/>
        <v>0</v>
      </c>
      <c r="OFC213" s="40">
        <f t="shared" si="417"/>
        <v>0</v>
      </c>
      <c r="OFD213" s="40">
        <f t="shared" si="417"/>
        <v>0</v>
      </c>
      <c r="OFE213" s="40">
        <f t="shared" si="417"/>
        <v>0</v>
      </c>
      <c r="OFF213" s="40">
        <f t="shared" si="417"/>
        <v>0</v>
      </c>
      <c r="OFG213" s="40">
        <f t="shared" si="417"/>
        <v>0</v>
      </c>
      <c r="OFH213" s="40">
        <f t="shared" si="417"/>
        <v>0</v>
      </c>
      <c r="OFI213" s="40">
        <f t="shared" si="417"/>
        <v>0</v>
      </c>
      <c r="OFJ213" s="40">
        <f t="shared" si="417"/>
        <v>0</v>
      </c>
      <c r="OFK213" s="40">
        <f t="shared" si="417"/>
        <v>0</v>
      </c>
      <c r="OFL213" s="40">
        <f t="shared" si="417"/>
        <v>0</v>
      </c>
      <c r="OFM213" s="40">
        <f t="shared" ref="OFM213:OHX213" si="418">SUM(OFM208:OFM212)</f>
        <v>0</v>
      </c>
      <c r="OFN213" s="40">
        <f t="shared" si="418"/>
        <v>0</v>
      </c>
      <c r="OFO213" s="40">
        <f t="shared" si="418"/>
        <v>0</v>
      </c>
      <c r="OFP213" s="40">
        <f t="shared" si="418"/>
        <v>0</v>
      </c>
      <c r="OFQ213" s="40">
        <f t="shared" si="418"/>
        <v>0</v>
      </c>
      <c r="OFR213" s="40">
        <f t="shared" si="418"/>
        <v>0</v>
      </c>
      <c r="OFS213" s="40">
        <f t="shared" si="418"/>
        <v>0</v>
      </c>
      <c r="OFT213" s="40">
        <f t="shared" si="418"/>
        <v>0</v>
      </c>
      <c r="OFU213" s="40">
        <f t="shared" si="418"/>
        <v>0</v>
      </c>
      <c r="OFV213" s="40">
        <f t="shared" si="418"/>
        <v>0</v>
      </c>
      <c r="OFW213" s="40">
        <f t="shared" si="418"/>
        <v>0</v>
      </c>
      <c r="OFX213" s="40">
        <f t="shared" si="418"/>
        <v>0</v>
      </c>
      <c r="OFY213" s="40">
        <f t="shared" si="418"/>
        <v>0</v>
      </c>
      <c r="OFZ213" s="40">
        <f t="shared" si="418"/>
        <v>0</v>
      </c>
      <c r="OGA213" s="40">
        <f t="shared" si="418"/>
        <v>0</v>
      </c>
      <c r="OGB213" s="40">
        <f t="shared" si="418"/>
        <v>0</v>
      </c>
      <c r="OGC213" s="40">
        <f t="shared" si="418"/>
        <v>0</v>
      </c>
      <c r="OGD213" s="40">
        <f t="shared" si="418"/>
        <v>0</v>
      </c>
      <c r="OGE213" s="40">
        <f t="shared" si="418"/>
        <v>0</v>
      </c>
      <c r="OGF213" s="40">
        <f t="shared" si="418"/>
        <v>0</v>
      </c>
      <c r="OGG213" s="40">
        <f t="shared" si="418"/>
        <v>0</v>
      </c>
      <c r="OGH213" s="40">
        <f t="shared" si="418"/>
        <v>0</v>
      </c>
      <c r="OGI213" s="40">
        <f t="shared" si="418"/>
        <v>0</v>
      </c>
      <c r="OGJ213" s="40">
        <f t="shared" si="418"/>
        <v>0</v>
      </c>
      <c r="OGK213" s="40">
        <f t="shared" si="418"/>
        <v>0</v>
      </c>
      <c r="OGL213" s="40">
        <f t="shared" si="418"/>
        <v>0</v>
      </c>
      <c r="OGM213" s="40">
        <f t="shared" si="418"/>
        <v>0</v>
      </c>
      <c r="OGN213" s="40">
        <f t="shared" si="418"/>
        <v>0</v>
      </c>
      <c r="OGO213" s="40">
        <f t="shared" si="418"/>
        <v>0</v>
      </c>
      <c r="OGP213" s="40">
        <f t="shared" si="418"/>
        <v>0</v>
      </c>
      <c r="OGQ213" s="40">
        <f t="shared" si="418"/>
        <v>0</v>
      </c>
      <c r="OGR213" s="40">
        <f t="shared" si="418"/>
        <v>0</v>
      </c>
      <c r="OGS213" s="40">
        <f t="shared" si="418"/>
        <v>0</v>
      </c>
      <c r="OGT213" s="40">
        <f t="shared" si="418"/>
        <v>0</v>
      </c>
      <c r="OGU213" s="40">
        <f t="shared" si="418"/>
        <v>0</v>
      </c>
      <c r="OGV213" s="40">
        <f t="shared" si="418"/>
        <v>0</v>
      </c>
      <c r="OGW213" s="40">
        <f t="shared" si="418"/>
        <v>0</v>
      </c>
      <c r="OGX213" s="40">
        <f t="shared" si="418"/>
        <v>0</v>
      </c>
      <c r="OGY213" s="40">
        <f t="shared" si="418"/>
        <v>0</v>
      </c>
      <c r="OGZ213" s="40">
        <f t="shared" si="418"/>
        <v>0</v>
      </c>
      <c r="OHA213" s="40">
        <f t="shared" si="418"/>
        <v>0</v>
      </c>
      <c r="OHB213" s="40">
        <f t="shared" si="418"/>
        <v>0</v>
      </c>
      <c r="OHC213" s="40">
        <f t="shared" si="418"/>
        <v>0</v>
      </c>
      <c r="OHD213" s="40">
        <f t="shared" si="418"/>
        <v>0</v>
      </c>
      <c r="OHE213" s="40">
        <f t="shared" si="418"/>
        <v>0</v>
      </c>
      <c r="OHF213" s="40">
        <f t="shared" si="418"/>
        <v>0</v>
      </c>
      <c r="OHG213" s="40">
        <f t="shared" si="418"/>
        <v>0</v>
      </c>
      <c r="OHH213" s="40">
        <f t="shared" si="418"/>
        <v>0</v>
      </c>
      <c r="OHI213" s="40">
        <f t="shared" si="418"/>
        <v>0</v>
      </c>
      <c r="OHJ213" s="40">
        <f t="shared" si="418"/>
        <v>0</v>
      </c>
      <c r="OHK213" s="40">
        <f t="shared" si="418"/>
        <v>0</v>
      </c>
      <c r="OHL213" s="40">
        <f t="shared" si="418"/>
        <v>0</v>
      </c>
      <c r="OHM213" s="40">
        <f t="shared" si="418"/>
        <v>0</v>
      </c>
      <c r="OHN213" s="40">
        <f t="shared" si="418"/>
        <v>0</v>
      </c>
      <c r="OHO213" s="40">
        <f t="shared" si="418"/>
        <v>0</v>
      </c>
      <c r="OHP213" s="40">
        <f t="shared" si="418"/>
        <v>0</v>
      </c>
      <c r="OHQ213" s="40">
        <f t="shared" si="418"/>
        <v>0</v>
      </c>
      <c r="OHR213" s="40">
        <f t="shared" si="418"/>
        <v>0</v>
      </c>
      <c r="OHS213" s="40">
        <f t="shared" si="418"/>
        <v>0</v>
      </c>
      <c r="OHT213" s="40">
        <f t="shared" si="418"/>
        <v>0</v>
      </c>
      <c r="OHU213" s="40">
        <f t="shared" si="418"/>
        <v>0</v>
      </c>
      <c r="OHV213" s="40">
        <f t="shared" si="418"/>
        <v>0</v>
      </c>
      <c r="OHW213" s="40">
        <f t="shared" si="418"/>
        <v>0</v>
      </c>
      <c r="OHX213" s="40">
        <f t="shared" si="418"/>
        <v>0</v>
      </c>
      <c r="OHY213" s="40">
        <f t="shared" ref="OHY213:OKJ213" si="419">SUM(OHY208:OHY212)</f>
        <v>0</v>
      </c>
      <c r="OHZ213" s="40">
        <f t="shared" si="419"/>
        <v>0</v>
      </c>
      <c r="OIA213" s="40">
        <f t="shared" si="419"/>
        <v>0</v>
      </c>
      <c r="OIB213" s="40">
        <f t="shared" si="419"/>
        <v>0</v>
      </c>
      <c r="OIC213" s="40">
        <f t="shared" si="419"/>
        <v>0</v>
      </c>
      <c r="OID213" s="40">
        <f t="shared" si="419"/>
        <v>0</v>
      </c>
      <c r="OIE213" s="40">
        <f t="shared" si="419"/>
        <v>0</v>
      </c>
      <c r="OIF213" s="40">
        <f t="shared" si="419"/>
        <v>0</v>
      </c>
      <c r="OIG213" s="40">
        <f t="shared" si="419"/>
        <v>0</v>
      </c>
      <c r="OIH213" s="40">
        <f t="shared" si="419"/>
        <v>0</v>
      </c>
      <c r="OII213" s="40">
        <f t="shared" si="419"/>
        <v>0</v>
      </c>
      <c r="OIJ213" s="40">
        <f t="shared" si="419"/>
        <v>0</v>
      </c>
      <c r="OIK213" s="40">
        <f t="shared" si="419"/>
        <v>0</v>
      </c>
      <c r="OIL213" s="40">
        <f t="shared" si="419"/>
        <v>0</v>
      </c>
      <c r="OIM213" s="40">
        <f t="shared" si="419"/>
        <v>0</v>
      </c>
      <c r="OIN213" s="40">
        <f t="shared" si="419"/>
        <v>0</v>
      </c>
      <c r="OIO213" s="40">
        <f t="shared" si="419"/>
        <v>0</v>
      </c>
      <c r="OIP213" s="40">
        <f t="shared" si="419"/>
        <v>0</v>
      </c>
      <c r="OIQ213" s="40">
        <f t="shared" si="419"/>
        <v>0</v>
      </c>
      <c r="OIR213" s="40">
        <f t="shared" si="419"/>
        <v>0</v>
      </c>
      <c r="OIS213" s="40">
        <f t="shared" si="419"/>
        <v>0</v>
      </c>
      <c r="OIT213" s="40">
        <f t="shared" si="419"/>
        <v>0</v>
      </c>
      <c r="OIU213" s="40">
        <f t="shared" si="419"/>
        <v>0</v>
      </c>
      <c r="OIV213" s="40">
        <f t="shared" si="419"/>
        <v>0</v>
      </c>
      <c r="OIW213" s="40">
        <f t="shared" si="419"/>
        <v>0</v>
      </c>
      <c r="OIX213" s="40">
        <f t="shared" si="419"/>
        <v>0</v>
      </c>
      <c r="OIY213" s="40">
        <f t="shared" si="419"/>
        <v>0</v>
      </c>
      <c r="OIZ213" s="40">
        <f t="shared" si="419"/>
        <v>0</v>
      </c>
      <c r="OJA213" s="40">
        <f t="shared" si="419"/>
        <v>0</v>
      </c>
      <c r="OJB213" s="40">
        <f t="shared" si="419"/>
        <v>0</v>
      </c>
      <c r="OJC213" s="40">
        <f t="shared" si="419"/>
        <v>0</v>
      </c>
      <c r="OJD213" s="40">
        <f t="shared" si="419"/>
        <v>0</v>
      </c>
      <c r="OJE213" s="40">
        <f t="shared" si="419"/>
        <v>0</v>
      </c>
      <c r="OJF213" s="40">
        <f t="shared" si="419"/>
        <v>0</v>
      </c>
      <c r="OJG213" s="40">
        <f t="shared" si="419"/>
        <v>0</v>
      </c>
      <c r="OJH213" s="40">
        <f t="shared" si="419"/>
        <v>0</v>
      </c>
      <c r="OJI213" s="40">
        <f t="shared" si="419"/>
        <v>0</v>
      </c>
      <c r="OJJ213" s="40">
        <f t="shared" si="419"/>
        <v>0</v>
      </c>
      <c r="OJK213" s="40">
        <f t="shared" si="419"/>
        <v>0</v>
      </c>
      <c r="OJL213" s="40">
        <f t="shared" si="419"/>
        <v>0</v>
      </c>
      <c r="OJM213" s="40">
        <f t="shared" si="419"/>
        <v>0</v>
      </c>
      <c r="OJN213" s="40">
        <f t="shared" si="419"/>
        <v>0</v>
      </c>
      <c r="OJO213" s="40">
        <f t="shared" si="419"/>
        <v>0</v>
      </c>
      <c r="OJP213" s="40">
        <f t="shared" si="419"/>
        <v>0</v>
      </c>
      <c r="OJQ213" s="40">
        <f t="shared" si="419"/>
        <v>0</v>
      </c>
      <c r="OJR213" s="40">
        <f t="shared" si="419"/>
        <v>0</v>
      </c>
      <c r="OJS213" s="40">
        <f t="shared" si="419"/>
        <v>0</v>
      </c>
      <c r="OJT213" s="40">
        <f t="shared" si="419"/>
        <v>0</v>
      </c>
      <c r="OJU213" s="40">
        <f t="shared" si="419"/>
        <v>0</v>
      </c>
      <c r="OJV213" s="40">
        <f t="shared" si="419"/>
        <v>0</v>
      </c>
      <c r="OJW213" s="40">
        <f t="shared" si="419"/>
        <v>0</v>
      </c>
      <c r="OJX213" s="40">
        <f t="shared" si="419"/>
        <v>0</v>
      </c>
      <c r="OJY213" s="40">
        <f t="shared" si="419"/>
        <v>0</v>
      </c>
      <c r="OJZ213" s="40">
        <f t="shared" si="419"/>
        <v>0</v>
      </c>
      <c r="OKA213" s="40">
        <f t="shared" si="419"/>
        <v>0</v>
      </c>
      <c r="OKB213" s="40">
        <f t="shared" si="419"/>
        <v>0</v>
      </c>
      <c r="OKC213" s="40">
        <f t="shared" si="419"/>
        <v>0</v>
      </c>
      <c r="OKD213" s="40">
        <f t="shared" si="419"/>
        <v>0</v>
      </c>
      <c r="OKE213" s="40">
        <f t="shared" si="419"/>
        <v>0</v>
      </c>
      <c r="OKF213" s="40">
        <f t="shared" si="419"/>
        <v>0</v>
      </c>
      <c r="OKG213" s="40">
        <f t="shared" si="419"/>
        <v>0</v>
      </c>
      <c r="OKH213" s="40">
        <f t="shared" si="419"/>
        <v>0</v>
      </c>
      <c r="OKI213" s="40">
        <f t="shared" si="419"/>
        <v>0</v>
      </c>
      <c r="OKJ213" s="40">
        <f t="shared" si="419"/>
        <v>0</v>
      </c>
      <c r="OKK213" s="40">
        <f t="shared" ref="OKK213:OMV213" si="420">SUM(OKK208:OKK212)</f>
        <v>0</v>
      </c>
      <c r="OKL213" s="40">
        <f t="shared" si="420"/>
        <v>0</v>
      </c>
      <c r="OKM213" s="40">
        <f t="shared" si="420"/>
        <v>0</v>
      </c>
      <c r="OKN213" s="40">
        <f t="shared" si="420"/>
        <v>0</v>
      </c>
      <c r="OKO213" s="40">
        <f t="shared" si="420"/>
        <v>0</v>
      </c>
      <c r="OKP213" s="40">
        <f t="shared" si="420"/>
        <v>0</v>
      </c>
      <c r="OKQ213" s="40">
        <f t="shared" si="420"/>
        <v>0</v>
      </c>
      <c r="OKR213" s="40">
        <f t="shared" si="420"/>
        <v>0</v>
      </c>
      <c r="OKS213" s="40">
        <f t="shared" si="420"/>
        <v>0</v>
      </c>
      <c r="OKT213" s="40">
        <f t="shared" si="420"/>
        <v>0</v>
      </c>
      <c r="OKU213" s="40">
        <f t="shared" si="420"/>
        <v>0</v>
      </c>
      <c r="OKV213" s="40">
        <f t="shared" si="420"/>
        <v>0</v>
      </c>
      <c r="OKW213" s="40">
        <f t="shared" si="420"/>
        <v>0</v>
      </c>
      <c r="OKX213" s="40">
        <f t="shared" si="420"/>
        <v>0</v>
      </c>
      <c r="OKY213" s="40">
        <f t="shared" si="420"/>
        <v>0</v>
      </c>
      <c r="OKZ213" s="40">
        <f t="shared" si="420"/>
        <v>0</v>
      </c>
      <c r="OLA213" s="40">
        <f t="shared" si="420"/>
        <v>0</v>
      </c>
      <c r="OLB213" s="40">
        <f t="shared" si="420"/>
        <v>0</v>
      </c>
      <c r="OLC213" s="40">
        <f t="shared" si="420"/>
        <v>0</v>
      </c>
      <c r="OLD213" s="40">
        <f t="shared" si="420"/>
        <v>0</v>
      </c>
      <c r="OLE213" s="40">
        <f t="shared" si="420"/>
        <v>0</v>
      </c>
      <c r="OLF213" s="40">
        <f t="shared" si="420"/>
        <v>0</v>
      </c>
      <c r="OLG213" s="40">
        <f t="shared" si="420"/>
        <v>0</v>
      </c>
      <c r="OLH213" s="40">
        <f t="shared" si="420"/>
        <v>0</v>
      </c>
      <c r="OLI213" s="40">
        <f t="shared" si="420"/>
        <v>0</v>
      </c>
      <c r="OLJ213" s="40">
        <f t="shared" si="420"/>
        <v>0</v>
      </c>
      <c r="OLK213" s="40">
        <f t="shared" si="420"/>
        <v>0</v>
      </c>
      <c r="OLL213" s="40">
        <f t="shared" si="420"/>
        <v>0</v>
      </c>
      <c r="OLM213" s="40">
        <f t="shared" si="420"/>
        <v>0</v>
      </c>
      <c r="OLN213" s="40">
        <f t="shared" si="420"/>
        <v>0</v>
      </c>
      <c r="OLO213" s="40">
        <f t="shared" si="420"/>
        <v>0</v>
      </c>
      <c r="OLP213" s="40">
        <f t="shared" si="420"/>
        <v>0</v>
      </c>
      <c r="OLQ213" s="40">
        <f t="shared" si="420"/>
        <v>0</v>
      </c>
      <c r="OLR213" s="40">
        <f t="shared" si="420"/>
        <v>0</v>
      </c>
      <c r="OLS213" s="40">
        <f t="shared" si="420"/>
        <v>0</v>
      </c>
      <c r="OLT213" s="40">
        <f t="shared" si="420"/>
        <v>0</v>
      </c>
      <c r="OLU213" s="40">
        <f t="shared" si="420"/>
        <v>0</v>
      </c>
      <c r="OLV213" s="40">
        <f t="shared" si="420"/>
        <v>0</v>
      </c>
      <c r="OLW213" s="40">
        <f t="shared" si="420"/>
        <v>0</v>
      </c>
      <c r="OLX213" s="40">
        <f t="shared" si="420"/>
        <v>0</v>
      </c>
      <c r="OLY213" s="40">
        <f t="shared" si="420"/>
        <v>0</v>
      </c>
      <c r="OLZ213" s="40">
        <f t="shared" si="420"/>
        <v>0</v>
      </c>
      <c r="OMA213" s="40">
        <f t="shared" si="420"/>
        <v>0</v>
      </c>
      <c r="OMB213" s="40">
        <f t="shared" si="420"/>
        <v>0</v>
      </c>
      <c r="OMC213" s="40">
        <f t="shared" si="420"/>
        <v>0</v>
      </c>
      <c r="OMD213" s="40">
        <f t="shared" si="420"/>
        <v>0</v>
      </c>
      <c r="OME213" s="40">
        <f t="shared" si="420"/>
        <v>0</v>
      </c>
      <c r="OMF213" s="40">
        <f t="shared" si="420"/>
        <v>0</v>
      </c>
      <c r="OMG213" s="40">
        <f t="shared" si="420"/>
        <v>0</v>
      </c>
      <c r="OMH213" s="40">
        <f t="shared" si="420"/>
        <v>0</v>
      </c>
      <c r="OMI213" s="40">
        <f t="shared" si="420"/>
        <v>0</v>
      </c>
      <c r="OMJ213" s="40">
        <f t="shared" si="420"/>
        <v>0</v>
      </c>
      <c r="OMK213" s="40">
        <f t="shared" si="420"/>
        <v>0</v>
      </c>
      <c r="OML213" s="40">
        <f t="shared" si="420"/>
        <v>0</v>
      </c>
      <c r="OMM213" s="40">
        <f t="shared" si="420"/>
        <v>0</v>
      </c>
      <c r="OMN213" s="40">
        <f t="shared" si="420"/>
        <v>0</v>
      </c>
      <c r="OMO213" s="40">
        <f t="shared" si="420"/>
        <v>0</v>
      </c>
      <c r="OMP213" s="40">
        <f t="shared" si="420"/>
        <v>0</v>
      </c>
      <c r="OMQ213" s="40">
        <f t="shared" si="420"/>
        <v>0</v>
      </c>
      <c r="OMR213" s="40">
        <f t="shared" si="420"/>
        <v>0</v>
      </c>
      <c r="OMS213" s="40">
        <f t="shared" si="420"/>
        <v>0</v>
      </c>
      <c r="OMT213" s="40">
        <f t="shared" si="420"/>
        <v>0</v>
      </c>
      <c r="OMU213" s="40">
        <f t="shared" si="420"/>
        <v>0</v>
      </c>
      <c r="OMV213" s="40">
        <f t="shared" si="420"/>
        <v>0</v>
      </c>
      <c r="OMW213" s="40">
        <f t="shared" ref="OMW213:OPH213" si="421">SUM(OMW208:OMW212)</f>
        <v>0</v>
      </c>
      <c r="OMX213" s="40">
        <f t="shared" si="421"/>
        <v>0</v>
      </c>
      <c r="OMY213" s="40">
        <f t="shared" si="421"/>
        <v>0</v>
      </c>
      <c r="OMZ213" s="40">
        <f t="shared" si="421"/>
        <v>0</v>
      </c>
      <c r="ONA213" s="40">
        <f t="shared" si="421"/>
        <v>0</v>
      </c>
      <c r="ONB213" s="40">
        <f t="shared" si="421"/>
        <v>0</v>
      </c>
      <c r="ONC213" s="40">
        <f t="shared" si="421"/>
        <v>0</v>
      </c>
      <c r="OND213" s="40">
        <f t="shared" si="421"/>
        <v>0</v>
      </c>
      <c r="ONE213" s="40">
        <f t="shared" si="421"/>
        <v>0</v>
      </c>
      <c r="ONF213" s="40">
        <f t="shared" si="421"/>
        <v>0</v>
      </c>
      <c r="ONG213" s="40">
        <f t="shared" si="421"/>
        <v>0</v>
      </c>
      <c r="ONH213" s="40">
        <f t="shared" si="421"/>
        <v>0</v>
      </c>
      <c r="ONI213" s="40">
        <f t="shared" si="421"/>
        <v>0</v>
      </c>
      <c r="ONJ213" s="40">
        <f t="shared" si="421"/>
        <v>0</v>
      </c>
      <c r="ONK213" s="40">
        <f t="shared" si="421"/>
        <v>0</v>
      </c>
      <c r="ONL213" s="40">
        <f t="shared" si="421"/>
        <v>0</v>
      </c>
      <c r="ONM213" s="40">
        <f t="shared" si="421"/>
        <v>0</v>
      </c>
      <c r="ONN213" s="40">
        <f t="shared" si="421"/>
        <v>0</v>
      </c>
      <c r="ONO213" s="40">
        <f t="shared" si="421"/>
        <v>0</v>
      </c>
      <c r="ONP213" s="40">
        <f t="shared" si="421"/>
        <v>0</v>
      </c>
      <c r="ONQ213" s="40">
        <f t="shared" si="421"/>
        <v>0</v>
      </c>
      <c r="ONR213" s="40">
        <f t="shared" si="421"/>
        <v>0</v>
      </c>
      <c r="ONS213" s="40">
        <f t="shared" si="421"/>
        <v>0</v>
      </c>
      <c r="ONT213" s="40">
        <f t="shared" si="421"/>
        <v>0</v>
      </c>
      <c r="ONU213" s="40">
        <f t="shared" si="421"/>
        <v>0</v>
      </c>
      <c r="ONV213" s="40">
        <f t="shared" si="421"/>
        <v>0</v>
      </c>
      <c r="ONW213" s="40">
        <f t="shared" si="421"/>
        <v>0</v>
      </c>
      <c r="ONX213" s="40">
        <f t="shared" si="421"/>
        <v>0</v>
      </c>
      <c r="ONY213" s="40">
        <f t="shared" si="421"/>
        <v>0</v>
      </c>
      <c r="ONZ213" s="40">
        <f t="shared" si="421"/>
        <v>0</v>
      </c>
      <c r="OOA213" s="40">
        <f t="shared" si="421"/>
        <v>0</v>
      </c>
      <c r="OOB213" s="40">
        <f t="shared" si="421"/>
        <v>0</v>
      </c>
      <c r="OOC213" s="40">
        <f t="shared" si="421"/>
        <v>0</v>
      </c>
      <c r="OOD213" s="40">
        <f t="shared" si="421"/>
        <v>0</v>
      </c>
      <c r="OOE213" s="40">
        <f t="shared" si="421"/>
        <v>0</v>
      </c>
      <c r="OOF213" s="40">
        <f t="shared" si="421"/>
        <v>0</v>
      </c>
      <c r="OOG213" s="40">
        <f t="shared" si="421"/>
        <v>0</v>
      </c>
      <c r="OOH213" s="40">
        <f t="shared" si="421"/>
        <v>0</v>
      </c>
      <c r="OOI213" s="40">
        <f t="shared" si="421"/>
        <v>0</v>
      </c>
      <c r="OOJ213" s="40">
        <f t="shared" si="421"/>
        <v>0</v>
      </c>
      <c r="OOK213" s="40">
        <f t="shared" si="421"/>
        <v>0</v>
      </c>
      <c r="OOL213" s="40">
        <f t="shared" si="421"/>
        <v>0</v>
      </c>
      <c r="OOM213" s="40">
        <f t="shared" si="421"/>
        <v>0</v>
      </c>
      <c r="OON213" s="40">
        <f t="shared" si="421"/>
        <v>0</v>
      </c>
      <c r="OOO213" s="40">
        <f t="shared" si="421"/>
        <v>0</v>
      </c>
      <c r="OOP213" s="40">
        <f t="shared" si="421"/>
        <v>0</v>
      </c>
      <c r="OOQ213" s="40">
        <f t="shared" si="421"/>
        <v>0</v>
      </c>
      <c r="OOR213" s="40">
        <f t="shared" si="421"/>
        <v>0</v>
      </c>
      <c r="OOS213" s="40">
        <f t="shared" si="421"/>
        <v>0</v>
      </c>
      <c r="OOT213" s="40">
        <f t="shared" si="421"/>
        <v>0</v>
      </c>
      <c r="OOU213" s="40">
        <f t="shared" si="421"/>
        <v>0</v>
      </c>
      <c r="OOV213" s="40">
        <f t="shared" si="421"/>
        <v>0</v>
      </c>
      <c r="OOW213" s="40">
        <f t="shared" si="421"/>
        <v>0</v>
      </c>
      <c r="OOX213" s="40">
        <f t="shared" si="421"/>
        <v>0</v>
      </c>
      <c r="OOY213" s="40">
        <f t="shared" si="421"/>
        <v>0</v>
      </c>
      <c r="OOZ213" s="40">
        <f t="shared" si="421"/>
        <v>0</v>
      </c>
      <c r="OPA213" s="40">
        <f t="shared" si="421"/>
        <v>0</v>
      </c>
      <c r="OPB213" s="40">
        <f t="shared" si="421"/>
        <v>0</v>
      </c>
      <c r="OPC213" s="40">
        <f t="shared" si="421"/>
        <v>0</v>
      </c>
      <c r="OPD213" s="40">
        <f t="shared" si="421"/>
        <v>0</v>
      </c>
      <c r="OPE213" s="40">
        <f t="shared" si="421"/>
        <v>0</v>
      </c>
      <c r="OPF213" s="40">
        <f t="shared" si="421"/>
        <v>0</v>
      </c>
      <c r="OPG213" s="40">
        <f t="shared" si="421"/>
        <v>0</v>
      </c>
      <c r="OPH213" s="40">
        <f t="shared" si="421"/>
        <v>0</v>
      </c>
      <c r="OPI213" s="40">
        <f t="shared" ref="OPI213:ORT213" si="422">SUM(OPI208:OPI212)</f>
        <v>0</v>
      </c>
      <c r="OPJ213" s="40">
        <f t="shared" si="422"/>
        <v>0</v>
      </c>
      <c r="OPK213" s="40">
        <f t="shared" si="422"/>
        <v>0</v>
      </c>
      <c r="OPL213" s="40">
        <f t="shared" si="422"/>
        <v>0</v>
      </c>
      <c r="OPM213" s="40">
        <f t="shared" si="422"/>
        <v>0</v>
      </c>
      <c r="OPN213" s="40">
        <f t="shared" si="422"/>
        <v>0</v>
      </c>
      <c r="OPO213" s="40">
        <f t="shared" si="422"/>
        <v>0</v>
      </c>
      <c r="OPP213" s="40">
        <f t="shared" si="422"/>
        <v>0</v>
      </c>
      <c r="OPQ213" s="40">
        <f t="shared" si="422"/>
        <v>0</v>
      </c>
      <c r="OPR213" s="40">
        <f t="shared" si="422"/>
        <v>0</v>
      </c>
      <c r="OPS213" s="40">
        <f t="shared" si="422"/>
        <v>0</v>
      </c>
      <c r="OPT213" s="40">
        <f t="shared" si="422"/>
        <v>0</v>
      </c>
      <c r="OPU213" s="40">
        <f t="shared" si="422"/>
        <v>0</v>
      </c>
      <c r="OPV213" s="40">
        <f t="shared" si="422"/>
        <v>0</v>
      </c>
      <c r="OPW213" s="40">
        <f t="shared" si="422"/>
        <v>0</v>
      </c>
      <c r="OPX213" s="40">
        <f t="shared" si="422"/>
        <v>0</v>
      </c>
      <c r="OPY213" s="40">
        <f t="shared" si="422"/>
        <v>0</v>
      </c>
      <c r="OPZ213" s="40">
        <f t="shared" si="422"/>
        <v>0</v>
      </c>
      <c r="OQA213" s="40">
        <f t="shared" si="422"/>
        <v>0</v>
      </c>
      <c r="OQB213" s="40">
        <f t="shared" si="422"/>
        <v>0</v>
      </c>
      <c r="OQC213" s="40">
        <f t="shared" si="422"/>
        <v>0</v>
      </c>
      <c r="OQD213" s="40">
        <f t="shared" si="422"/>
        <v>0</v>
      </c>
      <c r="OQE213" s="40">
        <f t="shared" si="422"/>
        <v>0</v>
      </c>
      <c r="OQF213" s="40">
        <f t="shared" si="422"/>
        <v>0</v>
      </c>
      <c r="OQG213" s="40">
        <f t="shared" si="422"/>
        <v>0</v>
      </c>
      <c r="OQH213" s="40">
        <f t="shared" si="422"/>
        <v>0</v>
      </c>
      <c r="OQI213" s="40">
        <f t="shared" si="422"/>
        <v>0</v>
      </c>
      <c r="OQJ213" s="40">
        <f t="shared" si="422"/>
        <v>0</v>
      </c>
      <c r="OQK213" s="40">
        <f t="shared" si="422"/>
        <v>0</v>
      </c>
      <c r="OQL213" s="40">
        <f t="shared" si="422"/>
        <v>0</v>
      </c>
      <c r="OQM213" s="40">
        <f t="shared" si="422"/>
        <v>0</v>
      </c>
      <c r="OQN213" s="40">
        <f t="shared" si="422"/>
        <v>0</v>
      </c>
      <c r="OQO213" s="40">
        <f t="shared" si="422"/>
        <v>0</v>
      </c>
      <c r="OQP213" s="40">
        <f t="shared" si="422"/>
        <v>0</v>
      </c>
      <c r="OQQ213" s="40">
        <f t="shared" si="422"/>
        <v>0</v>
      </c>
      <c r="OQR213" s="40">
        <f t="shared" si="422"/>
        <v>0</v>
      </c>
      <c r="OQS213" s="40">
        <f t="shared" si="422"/>
        <v>0</v>
      </c>
      <c r="OQT213" s="40">
        <f t="shared" si="422"/>
        <v>0</v>
      </c>
      <c r="OQU213" s="40">
        <f t="shared" si="422"/>
        <v>0</v>
      </c>
      <c r="OQV213" s="40">
        <f t="shared" si="422"/>
        <v>0</v>
      </c>
      <c r="OQW213" s="40">
        <f t="shared" si="422"/>
        <v>0</v>
      </c>
      <c r="OQX213" s="40">
        <f t="shared" si="422"/>
        <v>0</v>
      </c>
      <c r="OQY213" s="40">
        <f t="shared" si="422"/>
        <v>0</v>
      </c>
      <c r="OQZ213" s="40">
        <f t="shared" si="422"/>
        <v>0</v>
      </c>
      <c r="ORA213" s="40">
        <f t="shared" si="422"/>
        <v>0</v>
      </c>
      <c r="ORB213" s="40">
        <f t="shared" si="422"/>
        <v>0</v>
      </c>
      <c r="ORC213" s="40">
        <f t="shared" si="422"/>
        <v>0</v>
      </c>
      <c r="ORD213" s="40">
        <f t="shared" si="422"/>
        <v>0</v>
      </c>
      <c r="ORE213" s="40">
        <f t="shared" si="422"/>
        <v>0</v>
      </c>
      <c r="ORF213" s="40">
        <f t="shared" si="422"/>
        <v>0</v>
      </c>
      <c r="ORG213" s="40">
        <f t="shared" si="422"/>
        <v>0</v>
      </c>
      <c r="ORH213" s="40">
        <f t="shared" si="422"/>
        <v>0</v>
      </c>
      <c r="ORI213" s="40">
        <f t="shared" si="422"/>
        <v>0</v>
      </c>
      <c r="ORJ213" s="40">
        <f t="shared" si="422"/>
        <v>0</v>
      </c>
      <c r="ORK213" s="40">
        <f t="shared" si="422"/>
        <v>0</v>
      </c>
      <c r="ORL213" s="40">
        <f t="shared" si="422"/>
        <v>0</v>
      </c>
      <c r="ORM213" s="40">
        <f t="shared" si="422"/>
        <v>0</v>
      </c>
      <c r="ORN213" s="40">
        <f t="shared" si="422"/>
        <v>0</v>
      </c>
      <c r="ORO213" s="40">
        <f t="shared" si="422"/>
        <v>0</v>
      </c>
      <c r="ORP213" s="40">
        <f t="shared" si="422"/>
        <v>0</v>
      </c>
      <c r="ORQ213" s="40">
        <f t="shared" si="422"/>
        <v>0</v>
      </c>
      <c r="ORR213" s="40">
        <f t="shared" si="422"/>
        <v>0</v>
      </c>
      <c r="ORS213" s="40">
        <f t="shared" si="422"/>
        <v>0</v>
      </c>
      <c r="ORT213" s="40">
        <f t="shared" si="422"/>
        <v>0</v>
      </c>
      <c r="ORU213" s="40">
        <f t="shared" ref="ORU213:OUF213" si="423">SUM(ORU208:ORU212)</f>
        <v>0</v>
      </c>
      <c r="ORV213" s="40">
        <f t="shared" si="423"/>
        <v>0</v>
      </c>
      <c r="ORW213" s="40">
        <f t="shared" si="423"/>
        <v>0</v>
      </c>
      <c r="ORX213" s="40">
        <f t="shared" si="423"/>
        <v>0</v>
      </c>
      <c r="ORY213" s="40">
        <f t="shared" si="423"/>
        <v>0</v>
      </c>
      <c r="ORZ213" s="40">
        <f t="shared" si="423"/>
        <v>0</v>
      </c>
      <c r="OSA213" s="40">
        <f t="shared" si="423"/>
        <v>0</v>
      </c>
      <c r="OSB213" s="40">
        <f t="shared" si="423"/>
        <v>0</v>
      </c>
      <c r="OSC213" s="40">
        <f t="shared" si="423"/>
        <v>0</v>
      </c>
      <c r="OSD213" s="40">
        <f t="shared" si="423"/>
        <v>0</v>
      </c>
      <c r="OSE213" s="40">
        <f t="shared" si="423"/>
        <v>0</v>
      </c>
      <c r="OSF213" s="40">
        <f t="shared" si="423"/>
        <v>0</v>
      </c>
      <c r="OSG213" s="40">
        <f t="shared" si="423"/>
        <v>0</v>
      </c>
      <c r="OSH213" s="40">
        <f t="shared" si="423"/>
        <v>0</v>
      </c>
      <c r="OSI213" s="40">
        <f t="shared" si="423"/>
        <v>0</v>
      </c>
      <c r="OSJ213" s="40">
        <f t="shared" si="423"/>
        <v>0</v>
      </c>
      <c r="OSK213" s="40">
        <f t="shared" si="423"/>
        <v>0</v>
      </c>
      <c r="OSL213" s="40">
        <f t="shared" si="423"/>
        <v>0</v>
      </c>
      <c r="OSM213" s="40">
        <f t="shared" si="423"/>
        <v>0</v>
      </c>
      <c r="OSN213" s="40">
        <f t="shared" si="423"/>
        <v>0</v>
      </c>
      <c r="OSO213" s="40">
        <f t="shared" si="423"/>
        <v>0</v>
      </c>
      <c r="OSP213" s="40">
        <f t="shared" si="423"/>
        <v>0</v>
      </c>
      <c r="OSQ213" s="40">
        <f t="shared" si="423"/>
        <v>0</v>
      </c>
      <c r="OSR213" s="40">
        <f t="shared" si="423"/>
        <v>0</v>
      </c>
      <c r="OSS213" s="40">
        <f t="shared" si="423"/>
        <v>0</v>
      </c>
      <c r="OST213" s="40">
        <f t="shared" si="423"/>
        <v>0</v>
      </c>
      <c r="OSU213" s="40">
        <f t="shared" si="423"/>
        <v>0</v>
      </c>
      <c r="OSV213" s="40">
        <f t="shared" si="423"/>
        <v>0</v>
      </c>
      <c r="OSW213" s="40">
        <f t="shared" si="423"/>
        <v>0</v>
      </c>
      <c r="OSX213" s="40">
        <f t="shared" si="423"/>
        <v>0</v>
      </c>
      <c r="OSY213" s="40">
        <f t="shared" si="423"/>
        <v>0</v>
      </c>
      <c r="OSZ213" s="40">
        <f t="shared" si="423"/>
        <v>0</v>
      </c>
      <c r="OTA213" s="40">
        <f t="shared" si="423"/>
        <v>0</v>
      </c>
      <c r="OTB213" s="40">
        <f t="shared" si="423"/>
        <v>0</v>
      </c>
      <c r="OTC213" s="40">
        <f t="shared" si="423"/>
        <v>0</v>
      </c>
      <c r="OTD213" s="40">
        <f t="shared" si="423"/>
        <v>0</v>
      </c>
      <c r="OTE213" s="40">
        <f t="shared" si="423"/>
        <v>0</v>
      </c>
      <c r="OTF213" s="40">
        <f t="shared" si="423"/>
        <v>0</v>
      </c>
      <c r="OTG213" s="40">
        <f t="shared" si="423"/>
        <v>0</v>
      </c>
      <c r="OTH213" s="40">
        <f t="shared" si="423"/>
        <v>0</v>
      </c>
      <c r="OTI213" s="40">
        <f t="shared" si="423"/>
        <v>0</v>
      </c>
      <c r="OTJ213" s="40">
        <f t="shared" si="423"/>
        <v>0</v>
      </c>
      <c r="OTK213" s="40">
        <f t="shared" si="423"/>
        <v>0</v>
      </c>
      <c r="OTL213" s="40">
        <f t="shared" si="423"/>
        <v>0</v>
      </c>
      <c r="OTM213" s="40">
        <f t="shared" si="423"/>
        <v>0</v>
      </c>
      <c r="OTN213" s="40">
        <f t="shared" si="423"/>
        <v>0</v>
      </c>
      <c r="OTO213" s="40">
        <f t="shared" si="423"/>
        <v>0</v>
      </c>
      <c r="OTP213" s="40">
        <f t="shared" si="423"/>
        <v>0</v>
      </c>
      <c r="OTQ213" s="40">
        <f t="shared" si="423"/>
        <v>0</v>
      </c>
      <c r="OTR213" s="40">
        <f t="shared" si="423"/>
        <v>0</v>
      </c>
      <c r="OTS213" s="40">
        <f t="shared" si="423"/>
        <v>0</v>
      </c>
      <c r="OTT213" s="40">
        <f t="shared" si="423"/>
        <v>0</v>
      </c>
      <c r="OTU213" s="40">
        <f t="shared" si="423"/>
        <v>0</v>
      </c>
      <c r="OTV213" s="40">
        <f t="shared" si="423"/>
        <v>0</v>
      </c>
      <c r="OTW213" s="40">
        <f t="shared" si="423"/>
        <v>0</v>
      </c>
      <c r="OTX213" s="40">
        <f t="shared" si="423"/>
        <v>0</v>
      </c>
      <c r="OTY213" s="40">
        <f t="shared" si="423"/>
        <v>0</v>
      </c>
      <c r="OTZ213" s="40">
        <f t="shared" si="423"/>
        <v>0</v>
      </c>
      <c r="OUA213" s="40">
        <f t="shared" si="423"/>
        <v>0</v>
      </c>
      <c r="OUB213" s="40">
        <f t="shared" si="423"/>
        <v>0</v>
      </c>
      <c r="OUC213" s="40">
        <f t="shared" si="423"/>
        <v>0</v>
      </c>
      <c r="OUD213" s="40">
        <f t="shared" si="423"/>
        <v>0</v>
      </c>
      <c r="OUE213" s="40">
        <f t="shared" si="423"/>
        <v>0</v>
      </c>
      <c r="OUF213" s="40">
        <f t="shared" si="423"/>
        <v>0</v>
      </c>
      <c r="OUG213" s="40">
        <f t="shared" ref="OUG213:OWR213" si="424">SUM(OUG208:OUG212)</f>
        <v>0</v>
      </c>
      <c r="OUH213" s="40">
        <f t="shared" si="424"/>
        <v>0</v>
      </c>
      <c r="OUI213" s="40">
        <f t="shared" si="424"/>
        <v>0</v>
      </c>
      <c r="OUJ213" s="40">
        <f t="shared" si="424"/>
        <v>0</v>
      </c>
      <c r="OUK213" s="40">
        <f t="shared" si="424"/>
        <v>0</v>
      </c>
      <c r="OUL213" s="40">
        <f t="shared" si="424"/>
        <v>0</v>
      </c>
      <c r="OUM213" s="40">
        <f t="shared" si="424"/>
        <v>0</v>
      </c>
      <c r="OUN213" s="40">
        <f t="shared" si="424"/>
        <v>0</v>
      </c>
      <c r="OUO213" s="40">
        <f t="shared" si="424"/>
        <v>0</v>
      </c>
      <c r="OUP213" s="40">
        <f t="shared" si="424"/>
        <v>0</v>
      </c>
      <c r="OUQ213" s="40">
        <f t="shared" si="424"/>
        <v>0</v>
      </c>
      <c r="OUR213" s="40">
        <f t="shared" si="424"/>
        <v>0</v>
      </c>
      <c r="OUS213" s="40">
        <f t="shared" si="424"/>
        <v>0</v>
      </c>
      <c r="OUT213" s="40">
        <f t="shared" si="424"/>
        <v>0</v>
      </c>
      <c r="OUU213" s="40">
        <f t="shared" si="424"/>
        <v>0</v>
      </c>
      <c r="OUV213" s="40">
        <f t="shared" si="424"/>
        <v>0</v>
      </c>
      <c r="OUW213" s="40">
        <f t="shared" si="424"/>
        <v>0</v>
      </c>
      <c r="OUX213" s="40">
        <f t="shared" si="424"/>
        <v>0</v>
      </c>
      <c r="OUY213" s="40">
        <f t="shared" si="424"/>
        <v>0</v>
      </c>
      <c r="OUZ213" s="40">
        <f t="shared" si="424"/>
        <v>0</v>
      </c>
      <c r="OVA213" s="40">
        <f t="shared" si="424"/>
        <v>0</v>
      </c>
      <c r="OVB213" s="40">
        <f t="shared" si="424"/>
        <v>0</v>
      </c>
      <c r="OVC213" s="40">
        <f t="shared" si="424"/>
        <v>0</v>
      </c>
      <c r="OVD213" s="40">
        <f t="shared" si="424"/>
        <v>0</v>
      </c>
      <c r="OVE213" s="40">
        <f t="shared" si="424"/>
        <v>0</v>
      </c>
      <c r="OVF213" s="40">
        <f t="shared" si="424"/>
        <v>0</v>
      </c>
      <c r="OVG213" s="40">
        <f t="shared" si="424"/>
        <v>0</v>
      </c>
      <c r="OVH213" s="40">
        <f t="shared" si="424"/>
        <v>0</v>
      </c>
      <c r="OVI213" s="40">
        <f t="shared" si="424"/>
        <v>0</v>
      </c>
      <c r="OVJ213" s="40">
        <f t="shared" si="424"/>
        <v>0</v>
      </c>
      <c r="OVK213" s="40">
        <f t="shared" si="424"/>
        <v>0</v>
      </c>
      <c r="OVL213" s="40">
        <f t="shared" si="424"/>
        <v>0</v>
      </c>
      <c r="OVM213" s="40">
        <f t="shared" si="424"/>
        <v>0</v>
      </c>
      <c r="OVN213" s="40">
        <f t="shared" si="424"/>
        <v>0</v>
      </c>
      <c r="OVO213" s="40">
        <f t="shared" si="424"/>
        <v>0</v>
      </c>
      <c r="OVP213" s="40">
        <f t="shared" si="424"/>
        <v>0</v>
      </c>
      <c r="OVQ213" s="40">
        <f t="shared" si="424"/>
        <v>0</v>
      </c>
      <c r="OVR213" s="40">
        <f t="shared" si="424"/>
        <v>0</v>
      </c>
      <c r="OVS213" s="40">
        <f t="shared" si="424"/>
        <v>0</v>
      </c>
      <c r="OVT213" s="40">
        <f t="shared" si="424"/>
        <v>0</v>
      </c>
      <c r="OVU213" s="40">
        <f t="shared" si="424"/>
        <v>0</v>
      </c>
      <c r="OVV213" s="40">
        <f t="shared" si="424"/>
        <v>0</v>
      </c>
      <c r="OVW213" s="40">
        <f t="shared" si="424"/>
        <v>0</v>
      </c>
      <c r="OVX213" s="40">
        <f t="shared" si="424"/>
        <v>0</v>
      </c>
      <c r="OVY213" s="40">
        <f t="shared" si="424"/>
        <v>0</v>
      </c>
      <c r="OVZ213" s="40">
        <f t="shared" si="424"/>
        <v>0</v>
      </c>
      <c r="OWA213" s="40">
        <f t="shared" si="424"/>
        <v>0</v>
      </c>
      <c r="OWB213" s="40">
        <f t="shared" si="424"/>
        <v>0</v>
      </c>
      <c r="OWC213" s="40">
        <f t="shared" si="424"/>
        <v>0</v>
      </c>
      <c r="OWD213" s="40">
        <f t="shared" si="424"/>
        <v>0</v>
      </c>
      <c r="OWE213" s="40">
        <f t="shared" si="424"/>
        <v>0</v>
      </c>
      <c r="OWF213" s="40">
        <f t="shared" si="424"/>
        <v>0</v>
      </c>
      <c r="OWG213" s="40">
        <f t="shared" si="424"/>
        <v>0</v>
      </c>
      <c r="OWH213" s="40">
        <f t="shared" si="424"/>
        <v>0</v>
      </c>
      <c r="OWI213" s="40">
        <f t="shared" si="424"/>
        <v>0</v>
      </c>
      <c r="OWJ213" s="40">
        <f t="shared" si="424"/>
        <v>0</v>
      </c>
      <c r="OWK213" s="40">
        <f t="shared" si="424"/>
        <v>0</v>
      </c>
      <c r="OWL213" s="40">
        <f t="shared" si="424"/>
        <v>0</v>
      </c>
      <c r="OWM213" s="40">
        <f t="shared" si="424"/>
        <v>0</v>
      </c>
      <c r="OWN213" s="40">
        <f t="shared" si="424"/>
        <v>0</v>
      </c>
      <c r="OWO213" s="40">
        <f t="shared" si="424"/>
        <v>0</v>
      </c>
      <c r="OWP213" s="40">
        <f t="shared" si="424"/>
        <v>0</v>
      </c>
      <c r="OWQ213" s="40">
        <f t="shared" si="424"/>
        <v>0</v>
      </c>
      <c r="OWR213" s="40">
        <f t="shared" si="424"/>
        <v>0</v>
      </c>
      <c r="OWS213" s="40">
        <f t="shared" ref="OWS213:OZD213" si="425">SUM(OWS208:OWS212)</f>
        <v>0</v>
      </c>
      <c r="OWT213" s="40">
        <f t="shared" si="425"/>
        <v>0</v>
      </c>
      <c r="OWU213" s="40">
        <f t="shared" si="425"/>
        <v>0</v>
      </c>
      <c r="OWV213" s="40">
        <f t="shared" si="425"/>
        <v>0</v>
      </c>
      <c r="OWW213" s="40">
        <f t="shared" si="425"/>
        <v>0</v>
      </c>
      <c r="OWX213" s="40">
        <f t="shared" si="425"/>
        <v>0</v>
      </c>
      <c r="OWY213" s="40">
        <f t="shared" si="425"/>
        <v>0</v>
      </c>
      <c r="OWZ213" s="40">
        <f t="shared" si="425"/>
        <v>0</v>
      </c>
      <c r="OXA213" s="40">
        <f t="shared" si="425"/>
        <v>0</v>
      </c>
      <c r="OXB213" s="40">
        <f t="shared" si="425"/>
        <v>0</v>
      </c>
      <c r="OXC213" s="40">
        <f t="shared" si="425"/>
        <v>0</v>
      </c>
      <c r="OXD213" s="40">
        <f t="shared" si="425"/>
        <v>0</v>
      </c>
      <c r="OXE213" s="40">
        <f t="shared" si="425"/>
        <v>0</v>
      </c>
      <c r="OXF213" s="40">
        <f t="shared" si="425"/>
        <v>0</v>
      </c>
      <c r="OXG213" s="40">
        <f t="shared" si="425"/>
        <v>0</v>
      </c>
      <c r="OXH213" s="40">
        <f t="shared" si="425"/>
        <v>0</v>
      </c>
      <c r="OXI213" s="40">
        <f t="shared" si="425"/>
        <v>0</v>
      </c>
      <c r="OXJ213" s="40">
        <f t="shared" si="425"/>
        <v>0</v>
      </c>
      <c r="OXK213" s="40">
        <f t="shared" si="425"/>
        <v>0</v>
      </c>
      <c r="OXL213" s="40">
        <f t="shared" si="425"/>
        <v>0</v>
      </c>
      <c r="OXM213" s="40">
        <f t="shared" si="425"/>
        <v>0</v>
      </c>
      <c r="OXN213" s="40">
        <f t="shared" si="425"/>
        <v>0</v>
      </c>
      <c r="OXO213" s="40">
        <f t="shared" si="425"/>
        <v>0</v>
      </c>
      <c r="OXP213" s="40">
        <f t="shared" si="425"/>
        <v>0</v>
      </c>
      <c r="OXQ213" s="40">
        <f t="shared" si="425"/>
        <v>0</v>
      </c>
      <c r="OXR213" s="40">
        <f t="shared" si="425"/>
        <v>0</v>
      </c>
      <c r="OXS213" s="40">
        <f t="shared" si="425"/>
        <v>0</v>
      </c>
      <c r="OXT213" s="40">
        <f t="shared" si="425"/>
        <v>0</v>
      </c>
      <c r="OXU213" s="40">
        <f t="shared" si="425"/>
        <v>0</v>
      </c>
      <c r="OXV213" s="40">
        <f t="shared" si="425"/>
        <v>0</v>
      </c>
      <c r="OXW213" s="40">
        <f t="shared" si="425"/>
        <v>0</v>
      </c>
      <c r="OXX213" s="40">
        <f t="shared" si="425"/>
        <v>0</v>
      </c>
      <c r="OXY213" s="40">
        <f t="shared" si="425"/>
        <v>0</v>
      </c>
      <c r="OXZ213" s="40">
        <f t="shared" si="425"/>
        <v>0</v>
      </c>
      <c r="OYA213" s="40">
        <f t="shared" si="425"/>
        <v>0</v>
      </c>
      <c r="OYB213" s="40">
        <f t="shared" si="425"/>
        <v>0</v>
      </c>
      <c r="OYC213" s="40">
        <f t="shared" si="425"/>
        <v>0</v>
      </c>
      <c r="OYD213" s="40">
        <f t="shared" si="425"/>
        <v>0</v>
      </c>
      <c r="OYE213" s="40">
        <f t="shared" si="425"/>
        <v>0</v>
      </c>
      <c r="OYF213" s="40">
        <f t="shared" si="425"/>
        <v>0</v>
      </c>
      <c r="OYG213" s="40">
        <f t="shared" si="425"/>
        <v>0</v>
      </c>
      <c r="OYH213" s="40">
        <f t="shared" si="425"/>
        <v>0</v>
      </c>
      <c r="OYI213" s="40">
        <f t="shared" si="425"/>
        <v>0</v>
      </c>
      <c r="OYJ213" s="40">
        <f t="shared" si="425"/>
        <v>0</v>
      </c>
      <c r="OYK213" s="40">
        <f t="shared" si="425"/>
        <v>0</v>
      </c>
      <c r="OYL213" s="40">
        <f t="shared" si="425"/>
        <v>0</v>
      </c>
      <c r="OYM213" s="40">
        <f t="shared" si="425"/>
        <v>0</v>
      </c>
      <c r="OYN213" s="40">
        <f t="shared" si="425"/>
        <v>0</v>
      </c>
      <c r="OYO213" s="40">
        <f t="shared" si="425"/>
        <v>0</v>
      </c>
      <c r="OYP213" s="40">
        <f t="shared" si="425"/>
        <v>0</v>
      </c>
      <c r="OYQ213" s="40">
        <f t="shared" si="425"/>
        <v>0</v>
      </c>
      <c r="OYR213" s="40">
        <f t="shared" si="425"/>
        <v>0</v>
      </c>
      <c r="OYS213" s="40">
        <f t="shared" si="425"/>
        <v>0</v>
      </c>
      <c r="OYT213" s="40">
        <f t="shared" si="425"/>
        <v>0</v>
      </c>
      <c r="OYU213" s="40">
        <f t="shared" si="425"/>
        <v>0</v>
      </c>
      <c r="OYV213" s="40">
        <f t="shared" si="425"/>
        <v>0</v>
      </c>
      <c r="OYW213" s="40">
        <f t="shared" si="425"/>
        <v>0</v>
      </c>
      <c r="OYX213" s="40">
        <f t="shared" si="425"/>
        <v>0</v>
      </c>
      <c r="OYY213" s="40">
        <f t="shared" si="425"/>
        <v>0</v>
      </c>
      <c r="OYZ213" s="40">
        <f t="shared" si="425"/>
        <v>0</v>
      </c>
      <c r="OZA213" s="40">
        <f t="shared" si="425"/>
        <v>0</v>
      </c>
      <c r="OZB213" s="40">
        <f t="shared" si="425"/>
        <v>0</v>
      </c>
      <c r="OZC213" s="40">
        <f t="shared" si="425"/>
        <v>0</v>
      </c>
      <c r="OZD213" s="40">
        <f t="shared" si="425"/>
        <v>0</v>
      </c>
      <c r="OZE213" s="40">
        <f t="shared" ref="OZE213:PBP213" si="426">SUM(OZE208:OZE212)</f>
        <v>0</v>
      </c>
      <c r="OZF213" s="40">
        <f t="shared" si="426"/>
        <v>0</v>
      </c>
      <c r="OZG213" s="40">
        <f t="shared" si="426"/>
        <v>0</v>
      </c>
      <c r="OZH213" s="40">
        <f t="shared" si="426"/>
        <v>0</v>
      </c>
      <c r="OZI213" s="40">
        <f t="shared" si="426"/>
        <v>0</v>
      </c>
      <c r="OZJ213" s="40">
        <f t="shared" si="426"/>
        <v>0</v>
      </c>
      <c r="OZK213" s="40">
        <f t="shared" si="426"/>
        <v>0</v>
      </c>
      <c r="OZL213" s="40">
        <f t="shared" si="426"/>
        <v>0</v>
      </c>
      <c r="OZM213" s="40">
        <f t="shared" si="426"/>
        <v>0</v>
      </c>
      <c r="OZN213" s="40">
        <f t="shared" si="426"/>
        <v>0</v>
      </c>
      <c r="OZO213" s="40">
        <f t="shared" si="426"/>
        <v>0</v>
      </c>
      <c r="OZP213" s="40">
        <f t="shared" si="426"/>
        <v>0</v>
      </c>
      <c r="OZQ213" s="40">
        <f t="shared" si="426"/>
        <v>0</v>
      </c>
      <c r="OZR213" s="40">
        <f t="shared" si="426"/>
        <v>0</v>
      </c>
      <c r="OZS213" s="40">
        <f t="shared" si="426"/>
        <v>0</v>
      </c>
      <c r="OZT213" s="40">
        <f t="shared" si="426"/>
        <v>0</v>
      </c>
      <c r="OZU213" s="40">
        <f t="shared" si="426"/>
        <v>0</v>
      </c>
      <c r="OZV213" s="40">
        <f t="shared" si="426"/>
        <v>0</v>
      </c>
      <c r="OZW213" s="40">
        <f t="shared" si="426"/>
        <v>0</v>
      </c>
      <c r="OZX213" s="40">
        <f t="shared" si="426"/>
        <v>0</v>
      </c>
      <c r="OZY213" s="40">
        <f t="shared" si="426"/>
        <v>0</v>
      </c>
      <c r="OZZ213" s="40">
        <f t="shared" si="426"/>
        <v>0</v>
      </c>
      <c r="PAA213" s="40">
        <f t="shared" si="426"/>
        <v>0</v>
      </c>
      <c r="PAB213" s="40">
        <f t="shared" si="426"/>
        <v>0</v>
      </c>
      <c r="PAC213" s="40">
        <f t="shared" si="426"/>
        <v>0</v>
      </c>
      <c r="PAD213" s="40">
        <f t="shared" si="426"/>
        <v>0</v>
      </c>
      <c r="PAE213" s="40">
        <f t="shared" si="426"/>
        <v>0</v>
      </c>
      <c r="PAF213" s="40">
        <f t="shared" si="426"/>
        <v>0</v>
      </c>
      <c r="PAG213" s="40">
        <f t="shared" si="426"/>
        <v>0</v>
      </c>
      <c r="PAH213" s="40">
        <f t="shared" si="426"/>
        <v>0</v>
      </c>
      <c r="PAI213" s="40">
        <f t="shared" si="426"/>
        <v>0</v>
      </c>
      <c r="PAJ213" s="40">
        <f t="shared" si="426"/>
        <v>0</v>
      </c>
      <c r="PAK213" s="40">
        <f t="shared" si="426"/>
        <v>0</v>
      </c>
      <c r="PAL213" s="40">
        <f t="shared" si="426"/>
        <v>0</v>
      </c>
      <c r="PAM213" s="40">
        <f t="shared" si="426"/>
        <v>0</v>
      </c>
      <c r="PAN213" s="40">
        <f t="shared" si="426"/>
        <v>0</v>
      </c>
      <c r="PAO213" s="40">
        <f t="shared" si="426"/>
        <v>0</v>
      </c>
      <c r="PAP213" s="40">
        <f t="shared" si="426"/>
        <v>0</v>
      </c>
      <c r="PAQ213" s="40">
        <f t="shared" si="426"/>
        <v>0</v>
      </c>
      <c r="PAR213" s="40">
        <f t="shared" si="426"/>
        <v>0</v>
      </c>
      <c r="PAS213" s="40">
        <f t="shared" si="426"/>
        <v>0</v>
      </c>
      <c r="PAT213" s="40">
        <f t="shared" si="426"/>
        <v>0</v>
      </c>
      <c r="PAU213" s="40">
        <f t="shared" si="426"/>
        <v>0</v>
      </c>
      <c r="PAV213" s="40">
        <f t="shared" si="426"/>
        <v>0</v>
      </c>
      <c r="PAW213" s="40">
        <f t="shared" si="426"/>
        <v>0</v>
      </c>
      <c r="PAX213" s="40">
        <f t="shared" si="426"/>
        <v>0</v>
      </c>
      <c r="PAY213" s="40">
        <f t="shared" si="426"/>
        <v>0</v>
      </c>
      <c r="PAZ213" s="40">
        <f t="shared" si="426"/>
        <v>0</v>
      </c>
      <c r="PBA213" s="40">
        <f t="shared" si="426"/>
        <v>0</v>
      </c>
      <c r="PBB213" s="40">
        <f t="shared" si="426"/>
        <v>0</v>
      </c>
      <c r="PBC213" s="40">
        <f t="shared" si="426"/>
        <v>0</v>
      </c>
      <c r="PBD213" s="40">
        <f t="shared" si="426"/>
        <v>0</v>
      </c>
      <c r="PBE213" s="40">
        <f t="shared" si="426"/>
        <v>0</v>
      </c>
      <c r="PBF213" s="40">
        <f t="shared" si="426"/>
        <v>0</v>
      </c>
      <c r="PBG213" s="40">
        <f t="shared" si="426"/>
        <v>0</v>
      </c>
      <c r="PBH213" s="40">
        <f t="shared" si="426"/>
        <v>0</v>
      </c>
      <c r="PBI213" s="40">
        <f t="shared" si="426"/>
        <v>0</v>
      </c>
      <c r="PBJ213" s="40">
        <f t="shared" si="426"/>
        <v>0</v>
      </c>
      <c r="PBK213" s="40">
        <f t="shared" si="426"/>
        <v>0</v>
      </c>
      <c r="PBL213" s="40">
        <f t="shared" si="426"/>
        <v>0</v>
      </c>
      <c r="PBM213" s="40">
        <f t="shared" si="426"/>
        <v>0</v>
      </c>
      <c r="PBN213" s="40">
        <f t="shared" si="426"/>
        <v>0</v>
      </c>
      <c r="PBO213" s="40">
        <f t="shared" si="426"/>
        <v>0</v>
      </c>
      <c r="PBP213" s="40">
        <f t="shared" si="426"/>
        <v>0</v>
      </c>
      <c r="PBQ213" s="40">
        <f t="shared" ref="PBQ213:PEB213" si="427">SUM(PBQ208:PBQ212)</f>
        <v>0</v>
      </c>
      <c r="PBR213" s="40">
        <f t="shared" si="427"/>
        <v>0</v>
      </c>
      <c r="PBS213" s="40">
        <f t="shared" si="427"/>
        <v>0</v>
      </c>
      <c r="PBT213" s="40">
        <f t="shared" si="427"/>
        <v>0</v>
      </c>
      <c r="PBU213" s="40">
        <f t="shared" si="427"/>
        <v>0</v>
      </c>
      <c r="PBV213" s="40">
        <f t="shared" si="427"/>
        <v>0</v>
      </c>
      <c r="PBW213" s="40">
        <f t="shared" si="427"/>
        <v>0</v>
      </c>
      <c r="PBX213" s="40">
        <f t="shared" si="427"/>
        <v>0</v>
      </c>
      <c r="PBY213" s="40">
        <f t="shared" si="427"/>
        <v>0</v>
      </c>
      <c r="PBZ213" s="40">
        <f t="shared" si="427"/>
        <v>0</v>
      </c>
      <c r="PCA213" s="40">
        <f t="shared" si="427"/>
        <v>0</v>
      </c>
      <c r="PCB213" s="40">
        <f t="shared" si="427"/>
        <v>0</v>
      </c>
      <c r="PCC213" s="40">
        <f t="shared" si="427"/>
        <v>0</v>
      </c>
      <c r="PCD213" s="40">
        <f t="shared" si="427"/>
        <v>0</v>
      </c>
      <c r="PCE213" s="40">
        <f t="shared" si="427"/>
        <v>0</v>
      </c>
      <c r="PCF213" s="40">
        <f t="shared" si="427"/>
        <v>0</v>
      </c>
      <c r="PCG213" s="40">
        <f t="shared" si="427"/>
        <v>0</v>
      </c>
      <c r="PCH213" s="40">
        <f t="shared" si="427"/>
        <v>0</v>
      </c>
      <c r="PCI213" s="40">
        <f t="shared" si="427"/>
        <v>0</v>
      </c>
      <c r="PCJ213" s="40">
        <f t="shared" si="427"/>
        <v>0</v>
      </c>
      <c r="PCK213" s="40">
        <f t="shared" si="427"/>
        <v>0</v>
      </c>
      <c r="PCL213" s="40">
        <f t="shared" si="427"/>
        <v>0</v>
      </c>
      <c r="PCM213" s="40">
        <f t="shared" si="427"/>
        <v>0</v>
      </c>
      <c r="PCN213" s="40">
        <f t="shared" si="427"/>
        <v>0</v>
      </c>
      <c r="PCO213" s="40">
        <f t="shared" si="427"/>
        <v>0</v>
      </c>
      <c r="PCP213" s="40">
        <f t="shared" si="427"/>
        <v>0</v>
      </c>
      <c r="PCQ213" s="40">
        <f t="shared" si="427"/>
        <v>0</v>
      </c>
      <c r="PCR213" s="40">
        <f t="shared" si="427"/>
        <v>0</v>
      </c>
      <c r="PCS213" s="40">
        <f t="shared" si="427"/>
        <v>0</v>
      </c>
      <c r="PCT213" s="40">
        <f t="shared" si="427"/>
        <v>0</v>
      </c>
      <c r="PCU213" s="40">
        <f t="shared" si="427"/>
        <v>0</v>
      </c>
      <c r="PCV213" s="40">
        <f t="shared" si="427"/>
        <v>0</v>
      </c>
      <c r="PCW213" s="40">
        <f t="shared" si="427"/>
        <v>0</v>
      </c>
      <c r="PCX213" s="40">
        <f t="shared" si="427"/>
        <v>0</v>
      </c>
      <c r="PCY213" s="40">
        <f t="shared" si="427"/>
        <v>0</v>
      </c>
      <c r="PCZ213" s="40">
        <f t="shared" si="427"/>
        <v>0</v>
      </c>
      <c r="PDA213" s="40">
        <f t="shared" si="427"/>
        <v>0</v>
      </c>
      <c r="PDB213" s="40">
        <f t="shared" si="427"/>
        <v>0</v>
      </c>
      <c r="PDC213" s="40">
        <f t="shared" si="427"/>
        <v>0</v>
      </c>
      <c r="PDD213" s="40">
        <f t="shared" si="427"/>
        <v>0</v>
      </c>
      <c r="PDE213" s="40">
        <f t="shared" si="427"/>
        <v>0</v>
      </c>
      <c r="PDF213" s="40">
        <f t="shared" si="427"/>
        <v>0</v>
      </c>
      <c r="PDG213" s="40">
        <f t="shared" si="427"/>
        <v>0</v>
      </c>
      <c r="PDH213" s="40">
        <f t="shared" si="427"/>
        <v>0</v>
      </c>
      <c r="PDI213" s="40">
        <f t="shared" si="427"/>
        <v>0</v>
      </c>
      <c r="PDJ213" s="40">
        <f t="shared" si="427"/>
        <v>0</v>
      </c>
      <c r="PDK213" s="40">
        <f t="shared" si="427"/>
        <v>0</v>
      </c>
      <c r="PDL213" s="40">
        <f t="shared" si="427"/>
        <v>0</v>
      </c>
      <c r="PDM213" s="40">
        <f t="shared" si="427"/>
        <v>0</v>
      </c>
      <c r="PDN213" s="40">
        <f t="shared" si="427"/>
        <v>0</v>
      </c>
      <c r="PDO213" s="40">
        <f t="shared" si="427"/>
        <v>0</v>
      </c>
      <c r="PDP213" s="40">
        <f t="shared" si="427"/>
        <v>0</v>
      </c>
      <c r="PDQ213" s="40">
        <f t="shared" si="427"/>
        <v>0</v>
      </c>
      <c r="PDR213" s="40">
        <f t="shared" si="427"/>
        <v>0</v>
      </c>
      <c r="PDS213" s="40">
        <f t="shared" si="427"/>
        <v>0</v>
      </c>
      <c r="PDT213" s="40">
        <f t="shared" si="427"/>
        <v>0</v>
      </c>
      <c r="PDU213" s="40">
        <f t="shared" si="427"/>
        <v>0</v>
      </c>
      <c r="PDV213" s="40">
        <f t="shared" si="427"/>
        <v>0</v>
      </c>
      <c r="PDW213" s="40">
        <f t="shared" si="427"/>
        <v>0</v>
      </c>
      <c r="PDX213" s="40">
        <f t="shared" si="427"/>
        <v>0</v>
      </c>
      <c r="PDY213" s="40">
        <f t="shared" si="427"/>
        <v>0</v>
      </c>
      <c r="PDZ213" s="40">
        <f t="shared" si="427"/>
        <v>0</v>
      </c>
      <c r="PEA213" s="40">
        <f t="shared" si="427"/>
        <v>0</v>
      </c>
      <c r="PEB213" s="40">
        <f t="shared" si="427"/>
        <v>0</v>
      </c>
      <c r="PEC213" s="40">
        <f t="shared" ref="PEC213:PGN213" si="428">SUM(PEC208:PEC212)</f>
        <v>0</v>
      </c>
      <c r="PED213" s="40">
        <f t="shared" si="428"/>
        <v>0</v>
      </c>
      <c r="PEE213" s="40">
        <f t="shared" si="428"/>
        <v>0</v>
      </c>
      <c r="PEF213" s="40">
        <f t="shared" si="428"/>
        <v>0</v>
      </c>
      <c r="PEG213" s="40">
        <f t="shared" si="428"/>
        <v>0</v>
      </c>
      <c r="PEH213" s="40">
        <f t="shared" si="428"/>
        <v>0</v>
      </c>
      <c r="PEI213" s="40">
        <f t="shared" si="428"/>
        <v>0</v>
      </c>
      <c r="PEJ213" s="40">
        <f t="shared" si="428"/>
        <v>0</v>
      </c>
      <c r="PEK213" s="40">
        <f t="shared" si="428"/>
        <v>0</v>
      </c>
      <c r="PEL213" s="40">
        <f t="shared" si="428"/>
        <v>0</v>
      </c>
      <c r="PEM213" s="40">
        <f t="shared" si="428"/>
        <v>0</v>
      </c>
      <c r="PEN213" s="40">
        <f t="shared" si="428"/>
        <v>0</v>
      </c>
      <c r="PEO213" s="40">
        <f t="shared" si="428"/>
        <v>0</v>
      </c>
      <c r="PEP213" s="40">
        <f t="shared" si="428"/>
        <v>0</v>
      </c>
      <c r="PEQ213" s="40">
        <f t="shared" si="428"/>
        <v>0</v>
      </c>
      <c r="PER213" s="40">
        <f t="shared" si="428"/>
        <v>0</v>
      </c>
      <c r="PES213" s="40">
        <f t="shared" si="428"/>
        <v>0</v>
      </c>
      <c r="PET213" s="40">
        <f t="shared" si="428"/>
        <v>0</v>
      </c>
      <c r="PEU213" s="40">
        <f t="shared" si="428"/>
        <v>0</v>
      </c>
      <c r="PEV213" s="40">
        <f t="shared" si="428"/>
        <v>0</v>
      </c>
      <c r="PEW213" s="40">
        <f t="shared" si="428"/>
        <v>0</v>
      </c>
      <c r="PEX213" s="40">
        <f t="shared" si="428"/>
        <v>0</v>
      </c>
      <c r="PEY213" s="40">
        <f t="shared" si="428"/>
        <v>0</v>
      </c>
      <c r="PEZ213" s="40">
        <f t="shared" si="428"/>
        <v>0</v>
      </c>
      <c r="PFA213" s="40">
        <f t="shared" si="428"/>
        <v>0</v>
      </c>
      <c r="PFB213" s="40">
        <f t="shared" si="428"/>
        <v>0</v>
      </c>
      <c r="PFC213" s="40">
        <f t="shared" si="428"/>
        <v>0</v>
      </c>
      <c r="PFD213" s="40">
        <f t="shared" si="428"/>
        <v>0</v>
      </c>
      <c r="PFE213" s="40">
        <f t="shared" si="428"/>
        <v>0</v>
      </c>
      <c r="PFF213" s="40">
        <f t="shared" si="428"/>
        <v>0</v>
      </c>
      <c r="PFG213" s="40">
        <f t="shared" si="428"/>
        <v>0</v>
      </c>
      <c r="PFH213" s="40">
        <f t="shared" si="428"/>
        <v>0</v>
      </c>
      <c r="PFI213" s="40">
        <f t="shared" si="428"/>
        <v>0</v>
      </c>
      <c r="PFJ213" s="40">
        <f t="shared" si="428"/>
        <v>0</v>
      </c>
      <c r="PFK213" s="40">
        <f t="shared" si="428"/>
        <v>0</v>
      </c>
      <c r="PFL213" s="40">
        <f t="shared" si="428"/>
        <v>0</v>
      </c>
      <c r="PFM213" s="40">
        <f t="shared" si="428"/>
        <v>0</v>
      </c>
      <c r="PFN213" s="40">
        <f t="shared" si="428"/>
        <v>0</v>
      </c>
      <c r="PFO213" s="40">
        <f t="shared" si="428"/>
        <v>0</v>
      </c>
      <c r="PFP213" s="40">
        <f t="shared" si="428"/>
        <v>0</v>
      </c>
      <c r="PFQ213" s="40">
        <f t="shared" si="428"/>
        <v>0</v>
      </c>
      <c r="PFR213" s="40">
        <f t="shared" si="428"/>
        <v>0</v>
      </c>
      <c r="PFS213" s="40">
        <f t="shared" si="428"/>
        <v>0</v>
      </c>
      <c r="PFT213" s="40">
        <f t="shared" si="428"/>
        <v>0</v>
      </c>
      <c r="PFU213" s="40">
        <f t="shared" si="428"/>
        <v>0</v>
      </c>
      <c r="PFV213" s="40">
        <f t="shared" si="428"/>
        <v>0</v>
      </c>
      <c r="PFW213" s="40">
        <f t="shared" si="428"/>
        <v>0</v>
      </c>
      <c r="PFX213" s="40">
        <f t="shared" si="428"/>
        <v>0</v>
      </c>
      <c r="PFY213" s="40">
        <f t="shared" si="428"/>
        <v>0</v>
      </c>
      <c r="PFZ213" s="40">
        <f t="shared" si="428"/>
        <v>0</v>
      </c>
      <c r="PGA213" s="40">
        <f t="shared" si="428"/>
        <v>0</v>
      </c>
      <c r="PGB213" s="40">
        <f t="shared" si="428"/>
        <v>0</v>
      </c>
      <c r="PGC213" s="40">
        <f t="shared" si="428"/>
        <v>0</v>
      </c>
      <c r="PGD213" s="40">
        <f t="shared" si="428"/>
        <v>0</v>
      </c>
      <c r="PGE213" s="40">
        <f t="shared" si="428"/>
        <v>0</v>
      </c>
      <c r="PGF213" s="40">
        <f t="shared" si="428"/>
        <v>0</v>
      </c>
      <c r="PGG213" s="40">
        <f t="shared" si="428"/>
        <v>0</v>
      </c>
      <c r="PGH213" s="40">
        <f t="shared" si="428"/>
        <v>0</v>
      </c>
      <c r="PGI213" s="40">
        <f t="shared" si="428"/>
        <v>0</v>
      </c>
      <c r="PGJ213" s="40">
        <f t="shared" si="428"/>
        <v>0</v>
      </c>
      <c r="PGK213" s="40">
        <f t="shared" si="428"/>
        <v>0</v>
      </c>
      <c r="PGL213" s="40">
        <f t="shared" si="428"/>
        <v>0</v>
      </c>
      <c r="PGM213" s="40">
        <f t="shared" si="428"/>
        <v>0</v>
      </c>
      <c r="PGN213" s="40">
        <f t="shared" si="428"/>
        <v>0</v>
      </c>
      <c r="PGO213" s="40">
        <f t="shared" ref="PGO213:PIZ213" si="429">SUM(PGO208:PGO212)</f>
        <v>0</v>
      </c>
      <c r="PGP213" s="40">
        <f t="shared" si="429"/>
        <v>0</v>
      </c>
      <c r="PGQ213" s="40">
        <f t="shared" si="429"/>
        <v>0</v>
      </c>
      <c r="PGR213" s="40">
        <f t="shared" si="429"/>
        <v>0</v>
      </c>
      <c r="PGS213" s="40">
        <f t="shared" si="429"/>
        <v>0</v>
      </c>
      <c r="PGT213" s="40">
        <f t="shared" si="429"/>
        <v>0</v>
      </c>
      <c r="PGU213" s="40">
        <f t="shared" si="429"/>
        <v>0</v>
      </c>
      <c r="PGV213" s="40">
        <f t="shared" si="429"/>
        <v>0</v>
      </c>
      <c r="PGW213" s="40">
        <f t="shared" si="429"/>
        <v>0</v>
      </c>
      <c r="PGX213" s="40">
        <f t="shared" si="429"/>
        <v>0</v>
      </c>
      <c r="PGY213" s="40">
        <f t="shared" si="429"/>
        <v>0</v>
      </c>
      <c r="PGZ213" s="40">
        <f t="shared" si="429"/>
        <v>0</v>
      </c>
      <c r="PHA213" s="40">
        <f t="shared" si="429"/>
        <v>0</v>
      </c>
      <c r="PHB213" s="40">
        <f t="shared" si="429"/>
        <v>0</v>
      </c>
      <c r="PHC213" s="40">
        <f t="shared" si="429"/>
        <v>0</v>
      </c>
      <c r="PHD213" s="40">
        <f t="shared" si="429"/>
        <v>0</v>
      </c>
      <c r="PHE213" s="40">
        <f t="shared" si="429"/>
        <v>0</v>
      </c>
      <c r="PHF213" s="40">
        <f t="shared" si="429"/>
        <v>0</v>
      </c>
      <c r="PHG213" s="40">
        <f t="shared" si="429"/>
        <v>0</v>
      </c>
      <c r="PHH213" s="40">
        <f t="shared" si="429"/>
        <v>0</v>
      </c>
      <c r="PHI213" s="40">
        <f t="shared" si="429"/>
        <v>0</v>
      </c>
      <c r="PHJ213" s="40">
        <f t="shared" si="429"/>
        <v>0</v>
      </c>
      <c r="PHK213" s="40">
        <f t="shared" si="429"/>
        <v>0</v>
      </c>
      <c r="PHL213" s="40">
        <f t="shared" si="429"/>
        <v>0</v>
      </c>
      <c r="PHM213" s="40">
        <f t="shared" si="429"/>
        <v>0</v>
      </c>
      <c r="PHN213" s="40">
        <f t="shared" si="429"/>
        <v>0</v>
      </c>
      <c r="PHO213" s="40">
        <f t="shared" si="429"/>
        <v>0</v>
      </c>
      <c r="PHP213" s="40">
        <f t="shared" si="429"/>
        <v>0</v>
      </c>
      <c r="PHQ213" s="40">
        <f t="shared" si="429"/>
        <v>0</v>
      </c>
      <c r="PHR213" s="40">
        <f t="shared" si="429"/>
        <v>0</v>
      </c>
      <c r="PHS213" s="40">
        <f t="shared" si="429"/>
        <v>0</v>
      </c>
      <c r="PHT213" s="40">
        <f t="shared" si="429"/>
        <v>0</v>
      </c>
      <c r="PHU213" s="40">
        <f t="shared" si="429"/>
        <v>0</v>
      </c>
      <c r="PHV213" s="40">
        <f t="shared" si="429"/>
        <v>0</v>
      </c>
      <c r="PHW213" s="40">
        <f t="shared" si="429"/>
        <v>0</v>
      </c>
      <c r="PHX213" s="40">
        <f t="shared" si="429"/>
        <v>0</v>
      </c>
      <c r="PHY213" s="40">
        <f t="shared" si="429"/>
        <v>0</v>
      </c>
      <c r="PHZ213" s="40">
        <f t="shared" si="429"/>
        <v>0</v>
      </c>
      <c r="PIA213" s="40">
        <f t="shared" si="429"/>
        <v>0</v>
      </c>
      <c r="PIB213" s="40">
        <f t="shared" si="429"/>
        <v>0</v>
      </c>
      <c r="PIC213" s="40">
        <f t="shared" si="429"/>
        <v>0</v>
      </c>
      <c r="PID213" s="40">
        <f t="shared" si="429"/>
        <v>0</v>
      </c>
      <c r="PIE213" s="40">
        <f t="shared" si="429"/>
        <v>0</v>
      </c>
      <c r="PIF213" s="40">
        <f t="shared" si="429"/>
        <v>0</v>
      </c>
      <c r="PIG213" s="40">
        <f t="shared" si="429"/>
        <v>0</v>
      </c>
      <c r="PIH213" s="40">
        <f t="shared" si="429"/>
        <v>0</v>
      </c>
      <c r="PII213" s="40">
        <f t="shared" si="429"/>
        <v>0</v>
      </c>
      <c r="PIJ213" s="40">
        <f t="shared" si="429"/>
        <v>0</v>
      </c>
      <c r="PIK213" s="40">
        <f t="shared" si="429"/>
        <v>0</v>
      </c>
      <c r="PIL213" s="40">
        <f t="shared" si="429"/>
        <v>0</v>
      </c>
      <c r="PIM213" s="40">
        <f t="shared" si="429"/>
        <v>0</v>
      </c>
      <c r="PIN213" s="40">
        <f t="shared" si="429"/>
        <v>0</v>
      </c>
      <c r="PIO213" s="40">
        <f t="shared" si="429"/>
        <v>0</v>
      </c>
      <c r="PIP213" s="40">
        <f t="shared" si="429"/>
        <v>0</v>
      </c>
      <c r="PIQ213" s="40">
        <f t="shared" si="429"/>
        <v>0</v>
      </c>
      <c r="PIR213" s="40">
        <f t="shared" si="429"/>
        <v>0</v>
      </c>
      <c r="PIS213" s="40">
        <f t="shared" si="429"/>
        <v>0</v>
      </c>
      <c r="PIT213" s="40">
        <f t="shared" si="429"/>
        <v>0</v>
      </c>
      <c r="PIU213" s="40">
        <f t="shared" si="429"/>
        <v>0</v>
      </c>
      <c r="PIV213" s="40">
        <f t="shared" si="429"/>
        <v>0</v>
      </c>
      <c r="PIW213" s="40">
        <f t="shared" si="429"/>
        <v>0</v>
      </c>
      <c r="PIX213" s="40">
        <f t="shared" si="429"/>
        <v>0</v>
      </c>
      <c r="PIY213" s="40">
        <f t="shared" si="429"/>
        <v>0</v>
      </c>
      <c r="PIZ213" s="40">
        <f t="shared" si="429"/>
        <v>0</v>
      </c>
      <c r="PJA213" s="40">
        <f t="shared" ref="PJA213:PLL213" si="430">SUM(PJA208:PJA212)</f>
        <v>0</v>
      </c>
      <c r="PJB213" s="40">
        <f t="shared" si="430"/>
        <v>0</v>
      </c>
      <c r="PJC213" s="40">
        <f t="shared" si="430"/>
        <v>0</v>
      </c>
      <c r="PJD213" s="40">
        <f t="shared" si="430"/>
        <v>0</v>
      </c>
      <c r="PJE213" s="40">
        <f t="shared" si="430"/>
        <v>0</v>
      </c>
      <c r="PJF213" s="40">
        <f t="shared" si="430"/>
        <v>0</v>
      </c>
      <c r="PJG213" s="40">
        <f t="shared" si="430"/>
        <v>0</v>
      </c>
      <c r="PJH213" s="40">
        <f t="shared" si="430"/>
        <v>0</v>
      </c>
      <c r="PJI213" s="40">
        <f t="shared" si="430"/>
        <v>0</v>
      </c>
      <c r="PJJ213" s="40">
        <f t="shared" si="430"/>
        <v>0</v>
      </c>
      <c r="PJK213" s="40">
        <f t="shared" si="430"/>
        <v>0</v>
      </c>
      <c r="PJL213" s="40">
        <f t="shared" si="430"/>
        <v>0</v>
      </c>
      <c r="PJM213" s="40">
        <f t="shared" si="430"/>
        <v>0</v>
      </c>
      <c r="PJN213" s="40">
        <f t="shared" si="430"/>
        <v>0</v>
      </c>
      <c r="PJO213" s="40">
        <f t="shared" si="430"/>
        <v>0</v>
      </c>
      <c r="PJP213" s="40">
        <f t="shared" si="430"/>
        <v>0</v>
      </c>
      <c r="PJQ213" s="40">
        <f t="shared" si="430"/>
        <v>0</v>
      </c>
      <c r="PJR213" s="40">
        <f t="shared" si="430"/>
        <v>0</v>
      </c>
      <c r="PJS213" s="40">
        <f t="shared" si="430"/>
        <v>0</v>
      </c>
      <c r="PJT213" s="40">
        <f t="shared" si="430"/>
        <v>0</v>
      </c>
      <c r="PJU213" s="40">
        <f t="shared" si="430"/>
        <v>0</v>
      </c>
      <c r="PJV213" s="40">
        <f t="shared" si="430"/>
        <v>0</v>
      </c>
      <c r="PJW213" s="40">
        <f t="shared" si="430"/>
        <v>0</v>
      </c>
      <c r="PJX213" s="40">
        <f t="shared" si="430"/>
        <v>0</v>
      </c>
      <c r="PJY213" s="40">
        <f t="shared" si="430"/>
        <v>0</v>
      </c>
      <c r="PJZ213" s="40">
        <f t="shared" si="430"/>
        <v>0</v>
      </c>
      <c r="PKA213" s="40">
        <f t="shared" si="430"/>
        <v>0</v>
      </c>
      <c r="PKB213" s="40">
        <f t="shared" si="430"/>
        <v>0</v>
      </c>
      <c r="PKC213" s="40">
        <f t="shared" si="430"/>
        <v>0</v>
      </c>
      <c r="PKD213" s="40">
        <f t="shared" si="430"/>
        <v>0</v>
      </c>
      <c r="PKE213" s="40">
        <f t="shared" si="430"/>
        <v>0</v>
      </c>
      <c r="PKF213" s="40">
        <f t="shared" si="430"/>
        <v>0</v>
      </c>
      <c r="PKG213" s="40">
        <f t="shared" si="430"/>
        <v>0</v>
      </c>
      <c r="PKH213" s="40">
        <f t="shared" si="430"/>
        <v>0</v>
      </c>
      <c r="PKI213" s="40">
        <f t="shared" si="430"/>
        <v>0</v>
      </c>
      <c r="PKJ213" s="40">
        <f t="shared" si="430"/>
        <v>0</v>
      </c>
      <c r="PKK213" s="40">
        <f t="shared" si="430"/>
        <v>0</v>
      </c>
      <c r="PKL213" s="40">
        <f t="shared" si="430"/>
        <v>0</v>
      </c>
      <c r="PKM213" s="40">
        <f t="shared" si="430"/>
        <v>0</v>
      </c>
      <c r="PKN213" s="40">
        <f t="shared" si="430"/>
        <v>0</v>
      </c>
      <c r="PKO213" s="40">
        <f t="shared" si="430"/>
        <v>0</v>
      </c>
      <c r="PKP213" s="40">
        <f t="shared" si="430"/>
        <v>0</v>
      </c>
      <c r="PKQ213" s="40">
        <f t="shared" si="430"/>
        <v>0</v>
      </c>
      <c r="PKR213" s="40">
        <f t="shared" si="430"/>
        <v>0</v>
      </c>
      <c r="PKS213" s="40">
        <f t="shared" si="430"/>
        <v>0</v>
      </c>
      <c r="PKT213" s="40">
        <f t="shared" si="430"/>
        <v>0</v>
      </c>
      <c r="PKU213" s="40">
        <f t="shared" si="430"/>
        <v>0</v>
      </c>
      <c r="PKV213" s="40">
        <f t="shared" si="430"/>
        <v>0</v>
      </c>
      <c r="PKW213" s="40">
        <f t="shared" si="430"/>
        <v>0</v>
      </c>
      <c r="PKX213" s="40">
        <f t="shared" si="430"/>
        <v>0</v>
      </c>
      <c r="PKY213" s="40">
        <f t="shared" si="430"/>
        <v>0</v>
      </c>
      <c r="PKZ213" s="40">
        <f t="shared" si="430"/>
        <v>0</v>
      </c>
      <c r="PLA213" s="40">
        <f t="shared" si="430"/>
        <v>0</v>
      </c>
      <c r="PLB213" s="40">
        <f t="shared" si="430"/>
        <v>0</v>
      </c>
      <c r="PLC213" s="40">
        <f t="shared" si="430"/>
        <v>0</v>
      </c>
      <c r="PLD213" s="40">
        <f t="shared" si="430"/>
        <v>0</v>
      </c>
      <c r="PLE213" s="40">
        <f t="shared" si="430"/>
        <v>0</v>
      </c>
      <c r="PLF213" s="40">
        <f t="shared" si="430"/>
        <v>0</v>
      </c>
      <c r="PLG213" s="40">
        <f t="shared" si="430"/>
        <v>0</v>
      </c>
      <c r="PLH213" s="40">
        <f t="shared" si="430"/>
        <v>0</v>
      </c>
      <c r="PLI213" s="40">
        <f t="shared" si="430"/>
        <v>0</v>
      </c>
      <c r="PLJ213" s="40">
        <f t="shared" si="430"/>
        <v>0</v>
      </c>
      <c r="PLK213" s="40">
        <f t="shared" si="430"/>
        <v>0</v>
      </c>
      <c r="PLL213" s="40">
        <f t="shared" si="430"/>
        <v>0</v>
      </c>
      <c r="PLM213" s="40">
        <f t="shared" ref="PLM213:PNX213" si="431">SUM(PLM208:PLM212)</f>
        <v>0</v>
      </c>
      <c r="PLN213" s="40">
        <f t="shared" si="431"/>
        <v>0</v>
      </c>
      <c r="PLO213" s="40">
        <f t="shared" si="431"/>
        <v>0</v>
      </c>
      <c r="PLP213" s="40">
        <f t="shared" si="431"/>
        <v>0</v>
      </c>
      <c r="PLQ213" s="40">
        <f t="shared" si="431"/>
        <v>0</v>
      </c>
      <c r="PLR213" s="40">
        <f t="shared" si="431"/>
        <v>0</v>
      </c>
      <c r="PLS213" s="40">
        <f t="shared" si="431"/>
        <v>0</v>
      </c>
      <c r="PLT213" s="40">
        <f t="shared" si="431"/>
        <v>0</v>
      </c>
      <c r="PLU213" s="40">
        <f t="shared" si="431"/>
        <v>0</v>
      </c>
      <c r="PLV213" s="40">
        <f t="shared" si="431"/>
        <v>0</v>
      </c>
      <c r="PLW213" s="40">
        <f t="shared" si="431"/>
        <v>0</v>
      </c>
      <c r="PLX213" s="40">
        <f t="shared" si="431"/>
        <v>0</v>
      </c>
      <c r="PLY213" s="40">
        <f t="shared" si="431"/>
        <v>0</v>
      </c>
      <c r="PLZ213" s="40">
        <f t="shared" si="431"/>
        <v>0</v>
      </c>
      <c r="PMA213" s="40">
        <f t="shared" si="431"/>
        <v>0</v>
      </c>
      <c r="PMB213" s="40">
        <f t="shared" si="431"/>
        <v>0</v>
      </c>
      <c r="PMC213" s="40">
        <f t="shared" si="431"/>
        <v>0</v>
      </c>
      <c r="PMD213" s="40">
        <f t="shared" si="431"/>
        <v>0</v>
      </c>
      <c r="PME213" s="40">
        <f t="shared" si="431"/>
        <v>0</v>
      </c>
      <c r="PMF213" s="40">
        <f t="shared" si="431"/>
        <v>0</v>
      </c>
      <c r="PMG213" s="40">
        <f t="shared" si="431"/>
        <v>0</v>
      </c>
      <c r="PMH213" s="40">
        <f t="shared" si="431"/>
        <v>0</v>
      </c>
      <c r="PMI213" s="40">
        <f t="shared" si="431"/>
        <v>0</v>
      </c>
      <c r="PMJ213" s="40">
        <f t="shared" si="431"/>
        <v>0</v>
      </c>
      <c r="PMK213" s="40">
        <f t="shared" si="431"/>
        <v>0</v>
      </c>
      <c r="PML213" s="40">
        <f t="shared" si="431"/>
        <v>0</v>
      </c>
      <c r="PMM213" s="40">
        <f t="shared" si="431"/>
        <v>0</v>
      </c>
      <c r="PMN213" s="40">
        <f t="shared" si="431"/>
        <v>0</v>
      </c>
      <c r="PMO213" s="40">
        <f t="shared" si="431"/>
        <v>0</v>
      </c>
      <c r="PMP213" s="40">
        <f t="shared" si="431"/>
        <v>0</v>
      </c>
      <c r="PMQ213" s="40">
        <f t="shared" si="431"/>
        <v>0</v>
      </c>
      <c r="PMR213" s="40">
        <f t="shared" si="431"/>
        <v>0</v>
      </c>
      <c r="PMS213" s="40">
        <f t="shared" si="431"/>
        <v>0</v>
      </c>
      <c r="PMT213" s="40">
        <f t="shared" si="431"/>
        <v>0</v>
      </c>
      <c r="PMU213" s="40">
        <f t="shared" si="431"/>
        <v>0</v>
      </c>
      <c r="PMV213" s="40">
        <f t="shared" si="431"/>
        <v>0</v>
      </c>
      <c r="PMW213" s="40">
        <f t="shared" si="431"/>
        <v>0</v>
      </c>
      <c r="PMX213" s="40">
        <f t="shared" si="431"/>
        <v>0</v>
      </c>
      <c r="PMY213" s="40">
        <f t="shared" si="431"/>
        <v>0</v>
      </c>
      <c r="PMZ213" s="40">
        <f t="shared" si="431"/>
        <v>0</v>
      </c>
      <c r="PNA213" s="40">
        <f t="shared" si="431"/>
        <v>0</v>
      </c>
      <c r="PNB213" s="40">
        <f t="shared" si="431"/>
        <v>0</v>
      </c>
      <c r="PNC213" s="40">
        <f t="shared" si="431"/>
        <v>0</v>
      </c>
      <c r="PND213" s="40">
        <f t="shared" si="431"/>
        <v>0</v>
      </c>
      <c r="PNE213" s="40">
        <f t="shared" si="431"/>
        <v>0</v>
      </c>
      <c r="PNF213" s="40">
        <f t="shared" si="431"/>
        <v>0</v>
      </c>
      <c r="PNG213" s="40">
        <f t="shared" si="431"/>
        <v>0</v>
      </c>
      <c r="PNH213" s="40">
        <f t="shared" si="431"/>
        <v>0</v>
      </c>
      <c r="PNI213" s="40">
        <f t="shared" si="431"/>
        <v>0</v>
      </c>
      <c r="PNJ213" s="40">
        <f t="shared" si="431"/>
        <v>0</v>
      </c>
      <c r="PNK213" s="40">
        <f t="shared" si="431"/>
        <v>0</v>
      </c>
      <c r="PNL213" s="40">
        <f t="shared" si="431"/>
        <v>0</v>
      </c>
      <c r="PNM213" s="40">
        <f t="shared" si="431"/>
        <v>0</v>
      </c>
      <c r="PNN213" s="40">
        <f t="shared" si="431"/>
        <v>0</v>
      </c>
      <c r="PNO213" s="40">
        <f t="shared" si="431"/>
        <v>0</v>
      </c>
      <c r="PNP213" s="40">
        <f t="shared" si="431"/>
        <v>0</v>
      </c>
      <c r="PNQ213" s="40">
        <f t="shared" si="431"/>
        <v>0</v>
      </c>
      <c r="PNR213" s="40">
        <f t="shared" si="431"/>
        <v>0</v>
      </c>
      <c r="PNS213" s="40">
        <f t="shared" si="431"/>
        <v>0</v>
      </c>
      <c r="PNT213" s="40">
        <f t="shared" si="431"/>
        <v>0</v>
      </c>
      <c r="PNU213" s="40">
        <f t="shared" si="431"/>
        <v>0</v>
      </c>
      <c r="PNV213" s="40">
        <f t="shared" si="431"/>
        <v>0</v>
      </c>
      <c r="PNW213" s="40">
        <f t="shared" si="431"/>
        <v>0</v>
      </c>
      <c r="PNX213" s="40">
        <f t="shared" si="431"/>
        <v>0</v>
      </c>
      <c r="PNY213" s="40">
        <f t="shared" ref="PNY213:PQJ213" si="432">SUM(PNY208:PNY212)</f>
        <v>0</v>
      </c>
      <c r="PNZ213" s="40">
        <f t="shared" si="432"/>
        <v>0</v>
      </c>
      <c r="POA213" s="40">
        <f t="shared" si="432"/>
        <v>0</v>
      </c>
      <c r="POB213" s="40">
        <f t="shared" si="432"/>
        <v>0</v>
      </c>
      <c r="POC213" s="40">
        <f t="shared" si="432"/>
        <v>0</v>
      </c>
      <c r="POD213" s="40">
        <f t="shared" si="432"/>
        <v>0</v>
      </c>
      <c r="POE213" s="40">
        <f t="shared" si="432"/>
        <v>0</v>
      </c>
      <c r="POF213" s="40">
        <f t="shared" si="432"/>
        <v>0</v>
      </c>
      <c r="POG213" s="40">
        <f t="shared" si="432"/>
        <v>0</v>
      </c>
      <c r="POH213" s="40">
        <f t="shared" si="432"/>
        <v>0</v>
      </c>
      <c r="POI213" s="40">
        <f t="shared" si="432"/>
        <v>0</v>
      </c>
      <c r="POJ213" s="40">
        <f t="shared" si="432"/>
        <v>0</v>
      </c>
      <c r="POK213" s="40">
        <f t="shared" si="432"/>
        <v>0</v>
      </c>
      <c r="POL213" s="40">
        <f t="shared" si="432"/>
        <v>0</v>
      </c>
      <c r="POM213" s="40">
        <f t="shared" si="432"/>
        <v>0</v>
      </c>
      <c r="PON213" s="40">
        <f t="shared" si="432"/>
        <v>0</v>
      </c>
      <c r="POO213" s="40">
        <f t="shared" si="432"/>
        <v>0</v>
      </c>
      <c r="POP213" s="40">
        <f t="shared" si="432"/>
        <v>0</v>
      </c>
      <c r="POQ213" s="40">
        <f t="shared" si="432"/>
        <v>0</v>
      </c>
      <c r="POR213" s="40">
        <f t="shared" si="432"/>
        <v>0</v>
      </c>
      <c r="POS213" s="40">
        <f t="shared" si="432"/>
        <v>0</v>
      </c>
      <c r="POT213" s="40">
        <f t="shared" si="432"/>
        <v>0</v>
      </c>
      <c r="POU213" s="40">
        <f t="shared" si="432"/>
        <v>0</v>
      </c>
      <c r="POV213" s="40">
        <f t="shared" si="432"/>
        <v>0</v>
      </c>
      <c r="POW213" s="40">
        <f t="shared" si="432"/>
        <v>0</v>
      </c>
      <c r="POX213" s="40">
        <f t="shared" si="432"/>
        <v>0</v>
      </c>
      <c r="POY213" s="40">
        <f t="shared" si="432"/>
        <v>0</v>
      </c>
      <c r="POZ213" s="40">
        <f t="shared" si="432"/>
        <v>0</v>
      </c>
      <c r="PPA213" s="40">
        <f t="shared" si="432"/>
        <v>0</v>
      </c>
      <c r="PPB213" s="40">
        <f t="shared" si="432"/>
        <v>0</v>
      </c>
      <c r="PPC213" s="40">
        <f t="shared" si="432"/>
        <v>0</v>
      </c>
      <c r="PPD213" s="40">
        <f t="shared" si="432"/>
        <v>0</v>
      </c>
      <c r="PPE213" s="40">
        <f t="shared" si="432"/>
        <v>0</v>
      </c>
      <c r="PPF213" s="40">
        <f t="shared" si="432"/>
        <v>0</v>
      </c>
      <c r="PPG213" s="40">
        <f t="shared" si="432"/>
        <v>0</v>
      </c>
      <c r="PPH213" s="40">
        <f t="shared" si="432"/>
        <v>0</v>
      </c>
      <c r="PPI213" s="40">
        <f t="shared" si="432"/>
        <v>0</v>
      </c>
      <c r="PPJ213" s="40">
        <f t="shared" si="432"/>
        <v>0</v>
      </c>
      <c r="PPK213" s="40">
        <f t="shared" si="432"/>
        <v>0</v>
      </c>
      <c r="PPL213" s="40">
        <f t="shared" si="432"/>
        <v>0</v>
      </c>
      <c r="PPM213" s="40">
        <f t="shared" si="432"/>
        <v>0</v>
      </c>
      <c r="PPN213" s="40">
        <f t="shared" si="432"/>
        <v>0</v>
      </c>
      <c r="PPO213" s="40">
        <f t="shared" si="432"/>
        <v>0</v>
      </c>
      <c r="PPP213" s="40">
        <f t="shared" si="432"/>
        <v>0</v>
      </c>
      <c r="PPQ213" s="40">
        <f t="shared" si="432"/>
        <v>0</v>
      </c>
      <c r="PPR213" s="40">
        <f t="shared" si="432"/>
        <v>0</v>
      </c>
      <c r="PPS213" s="40">
        <f t="shared" si="432"/>
        <v>0</v>
      </c>
      <c r="PPT213" s="40">
        <f t="shared" si="432"/>
        <v>0</v>
      </c>
      <c r="PPU213" s="40">
        <f t="shared" si="432"/>
        <v>0</v>
      </c>
      <c r="PPV213" s="40">
        <f t="shared" si="432"/>
        <v>0</v>
      </c>
      <c r="PPW213" s="40">
        <f t="shared" si="432"/>
        <v>0</v>
      </c>
      <c r="PPX213" s="40">
        <f t="shared" si="432"/>
        <v>0</v>
      </c>
      <c r="PPY213" s="40">
        <f t="shared" si="432"/>
        <v>0</v>
      </c>
      <c r="PPZ213" s="40">
        <f t="shared" si="432"/>
        <v>0</v>
      </c>
      <c r="PQA213" s="40">
        <f t="shared" si="432"/>
        <v>0</v>
      </c>
      <c r="PQB213" s="40">
        <f t="shared" si="432"/>
        <v>0</v>
      </c>
      <c r="PQC213" s="40">
        <f t="shared" si="432"/>
        <v>0</v>
      </c>
      <c r="PQD213" s="40">
        <f t="shared" si="432"/>
        <v>0</v>
      </c>
      <c r="PQE213" s="40">
        <f t="shared" si="432"/>
        <v>0</v>
      </c>
      <c r="PQF213" s="40">
        <f t="shared" si="432"/>
        <v>0</v>
      </c>
      <c r="PQG213" s="40">
        <f t="shared" si="432"/>
        <v>0</v>
      </c>
      <c r="PQH213" s="40">
        <f t="shared" si="432"/>
        <v>0</v>
      </c>
      <c r="PQI213" s="40">
        <f t="shared" si="432"/>
        <v>0</v>
      </c>
      <c r="PQJ213" s="40">
        <f t="shared" si="432"/>
        <v>0</v>
      </c>
      <c r="PQK213" s="40">
        <f t="shared" ref="PQK213:PSV213" si="433">SUM(PQK208:PQK212)</f>
        <v>0</v>
      </c>
      <c r="PQL213" s="40">
        <f t="shared" si="433"/>
        <v>0</v>
      </c>
      <c r="PQM213" s="40">
        <f t="shared" si="433"/>
        <v>0</v>
      </c>
      <c r="PQN213" s="40">
        <f t="shared" si="433"/>
        <v>0</v>
      </c>
      <c r="PQO213" s="40">
        <f t="shared" si="433"/>
        <v>0</v>
      </c>
      <c r="PQP213" s="40">
        <f t="shared" si="433"/>
        <v>0</v>
      </c>
      <c r="PQQ213" s="40">
        <f t="shared" si="433"/>
        <v>0</v>
      </c>
      <c r="PQR213" s="40">
        <f t="shared" si="433"/>
        <v>0</v>
      </c>
      <c r="PQS213" s="40">
        <f t="shared" si="433"/>
        <v>0</v>
      </c>
      <c r="PQT213" s="40">
        <f t="shared" si="433"/>
        <v>0</v>
      </c>
      <c r="PQU213" s="40">
        <f t="shared" si="433"/>
        <v>0</v>
      </c>
      <c r="PQV213" s="40">
        <f t="shared" si="433"/>
        <v>0</v>
      </c>
      <c r="PQW213" s="40">
        <f t="shared" si="433"/>
        <v>0</v>
      </c>
      <c r="PQX213" s="40">
        <f t="shared" si="433"/>
        <v>0</v>
      </c>
      <c r="PQY213" s="40">
        <f t="shared" si="433"/>
        <v>0</v>
      </c>
      <c r="PQZ213" s="40">
        <f t="shared" si="433"/>
        <v>0</v>
      </c>
      <c r="PRA213" s="40">
        <f t="shared" si="433"/>
        <v>0</v>
      </c>
      <c r="PRB213" s="40">
        <f t="shared" si="433"/>
        <v>0</v>
      </c>
      <c r="PRC213" s="40">
        <f t="shared" si="433"/>
        <v>0</v>
      </c>
      <c r="PRD213" s="40">
        <f t="shared" si="433"/>
        <v>0</v>
      </c>
      <c r="PRE213" s="40">
        <f t="shared" si="433"/>
        <v>0</v>
      </c>
      <c r="PRF213" s="40">
        <f t="shared" si="433"/>
        <v>0</v>
      </c>
      <c r="PRG213" s="40">
        <f t="shared" si="433"/>
        <v>0</v>
      </c>
      <c r="PRH213" s="40">
        <f t="shared" si="433"/>
        <v>0</v>
      </c>
      <c r="PRI213" s="40">
        <f t="shared" si="433"/>
        <v>0</v>
      </c>
      <c r="PRJ213" s="40">
        <f t="shared" si="433"/>
        <v>0</v>
      </c>
      <c r="PRK213" s="40">
        <f t="shared" si="433"/>
        <v>0</v>
      </c>
      <c r="PRL213" s="40">
        <f t="shared" si="433"/>
        <v>0</v>
      </c>
      <c r="PRM213" s="40">
        <f t="shared" si="433"/>
        <v>0</v>
      </c>
      <c r="PRN213" s="40">
        <f t="shared" si="433"/>
        <v>0</v>
      </c>
      <c r="PRO213" s="40">
        <f t="shared" si="433"/>
        <v>0</v>
      </c>
      <c r="PRP213" s="40">
        <f t="shared" si="433"/>
        <v>0</v>
      </c>
      <c r="PRQ213" s="40">
        <f t="shared" si="433"/>
        <v>0</v>
      </c>
      <c r="PRR213" s="40">
        <f t="shared" si="433"/>
        <v>0</v>
      </c>
      <c r="PRS213" s="40">
        <f t="shared" si="433"/>
        <v>0</v>
      </c>
      <c r="PRT213" s="40">
        <f t="shared" si="433"/>
        <v>0</v>
      </c>
      <c r="PRU213" s="40">
        <f t="shared" si="433"/>
        <v>0</v>
      </c>
      <c r="PRV213" s="40">
        <f t="shared" si="433"/>
        <v>0</v>
      </c>
      <c r="PRW213" s="40">
        <f t="shared" si="433"/>
        <v>0</v>
      </c>
      <c r="PRX213" s="40">
        <f t="shared" si="433"/>
        <v>0</v>
      </c>
      <c r="PRY213" s="40">
        <f t="shared" si="433"/>
        <v>0</v>
      </c>
      <c r="PRZ213" s="40">
        <f t="shared" si="433"/>
        <v>0</v>
      </c>
      <c r="PSA213" s="40">
        <f t="shared" si="433"/>
        <v>0</v>
      </c>
      <c r="PSB213" s="40">
        <f t="shared" si="433"/>
        <v>0</v>
      </c>
      <c r="PSC213" s="40">
        <f t="shared" si="433"/>
        <v>0</v>
      </c>
      <c r="PSD213" s="40">
        <f t="shared" si="433"/>
        <v>0</v>
      </c>
      <c r="PSE213" s="40">
        <f t="shared" si="433"/>
        <v>0</v>
      </c>
      <c r="PSF213" s="40">
        <f t="shared" si="433"/>
        <v>0</v>
      </c>
      <c r="PSG213" s="40">
        <f t="shared" si="433"/>
        <v>0</v>
      </c>
      <c r="PSH213" s="40">
        <f t="shared" si="433"/>
        <v>0</v>
      </c>
      <c r="PSI213" s="40">
        <f t="shared" si="433"/>
        <v>0</v>
      </c>
      <c r="PSJ213" s="40">
        <f t="shared" si="433"/>
        <v>0</v>
      </c>
      <c r="PSK213" s="40">
        <f t="shared" si="433"/>
        <v>0</v>
      </c>
      <c r="PSL213" s="40">
        <f t="shared" si="433"/>
        <v>0</v>
      </c>
      <c r="PSM213" s="40">
        <f t="shared" si="433"/>
        <v>0</v>
      </c>
      <c r="PSN213" s="40">
        <f t="shared" si="433"/>
        <v>0</v>
      </c>
      <c r="PSO213" s="40">
        <f t="shared" si="433"/>
        <v>0</v>
      </c>
      <c r="PSP213" s="40">
        <f t="shared" si="433"/>
        <v>0</v>
      </c>
      <c r="PSQ213" s="40">
        <f t="shared" si="433"/>
        <v>0</v>
      </c>
      <c r="PSR213" s="40">
        <f t="shared" si="433"/>
        <v>0</v>
      </c>
      <c r="PSS213" s="40">
        <f t="shared" si="433"/>
        <v>0</v>
      </c>
      <c r="PST213" s="40">
        <f t="shared" si="433"/>
        <v>0</v>
      </c>
      <c r="PSU213" s="40">
        <f t="shared" si="433"/>
        <v>0</v>
      </c>
      <c r="PSV213" s="40">
        <f t="shared" si="433"/>
        <v>0</v>
      </c>
      <c r="PSW213" s="40">
        <f t="shared" ref="PSW213:PVH213" si="434">SUM(PSW208:PSW212)</f>
        <v>0</v>
      </c>
      <c r="PSX213" s="40">
        <f t="shared" si="434"/>
        <v>0</v>
      </c>
      <c r="PSY213" s="40">
        <f t="shared" si="434"/>
        <v>0</v>
      </c>
      <c r="PSZ213" s="40">
        <f t="shared" si="434"/>
        <v>0</v>
      </c>
      <c r="PTA213" s="40">
        <f t="shared" si="434"/>
        <v>0</v>
      </c>
      <c r="PTB213" s="40">
        <f t="shared" si="434"/>
        <v>0</v>
      </c>
      <c r="PTC213" s="40">
        <f t="shared" si="434"/>
        <v>0</v>
      </c>
      <c r="PTD213" s="40">
        <f t="shared" si="434"/>
        <v>0</v>
      </c>
      <c r="PTE213" s="40">
        <f t="shared" si="434"/>
        <v>0</v>
      </c>
      <c r="PTF213" s="40">
        <f t="shared" si="434"/>
        <v>0</v>
      </c>
      <c r="PTG213" s="40">
        <f t="shared" si="434"/>
        <v>0</v>
      </c>
      <c r="PTH213" s="40">
        <f t="shared" si="434"/>
        <v>0</v>
      </c>
      <c r="PTI213" s="40">
        <f t="shared" si="434"/>
        <v>0</v>
      </c>
      <c r="PTJ213" s="40">
        <f t="shared" si="434"/>
        <v>0</v>
      </c>
      <c r="PTK213" s="40">
        <f t="shared" si="434"/>
        <v>0</v>
      </c>
      <c r="PTL213" s="40">
        <f t="shared" si="434"/>
        <v>0</v>
      </c>
      <c r="PTM213" s="40">
        <f t="shared" si="434"/>
        <v>0</v>
      </c>
      <c r="PTN213" s="40">
        <f t="shared" si="434"/>
        <v>0</v>
      </c>
      <c r="PTO213" s="40">
        <f t="shared" si="434"/>
        <v>0</v>
      </c>
      <c r="PTP213" s="40">
        <f t="shared" si="434"/>
        <v>0</v>
      </c>
      <c r="PTQ213" s="40">
        <f t="shared" si="434"/>
        <v>0</v>
      </c>
      <c r="PTR213" s="40">
        <f t="shared" si="434"/>
        <v>0</v>
      </c>
      <c r="PTS213" s="40">
        <f t="shared" si="434"/>
        <v>0</v>
      </c>
      <c r="PTT213" s="40">
        <f t="shared" si="434"/>
        <v>0</v>
      </c>
      <c r="PTU213" s="40">
        <f t="shared" si="434"/>
        <v>0</v>
      </c>
      <c r="PTV213" s="40">
        <f t="shared" si="434"/>
        <v>0</v>
      </c>
      <c r="PTW213" s="40">
        <f t="shared" si="434"/>
        <v>0</v>
      </c>
      <c r="PTX213" s="40">
        <f t="shared" si="434"/>
        <v>0</v>
      </c>
      <c r="PTY213" s="40">
        <f t="shared" si="434"/>
        <v>0</v>
      </c>
      <c r="PTZ213" s="40">
        <f t="shared" si="434"/>
        <v>0</v>
      </c>
      <c r="PUA213" s="40">
        <f t="shared" si="434"/>
        <v>0</v>
      </c>
      <c r="PUB213" s="40">
        <f t="shared" si="434"/>
        <v>0</v>
      </c>
      <c r="PUC213" s="40">
        <f t="shared" si="434"/>
        <v>0</v>
      </c>
      <c r="PUD213" s="40">
        <f t="shared" si="434"/>
        <v>0</v>
      </c>
      <c r="PUE213" s="40">
        <f t="shared" si="434"/>
        <v>0</v>
      </c>
      <c r="PUF213" s="40">
        <f t="shared" si="434"/>
        <v>0</v>
      </c>
      <c r="PUG213" s="40">
        <f t="shared" si="434"/>
        <v>0</v>
      </c>
      <c r="PUH213" s="40">
        <f t="shared" si="434"/>
        <v>0</v>
      </c>
      <c r="PUI213" s="40">
        <f t="shared" si="434"/>
        <v>0</v>
      </c>
      <c r="PUJ213" s="40">
        <f t="shared" si="434"/>
        <v>0</v>
      </c>
      <c r="PUK213" s="40">
        <f t="shared" si="434"/>
        <v>0</v>
      </c>
      <c r="PUL213" s="40">
        <f t="shared" si="434"/>
        <v>0</v>
      </c>
      <c r="PUM213" s="40">
        <f t="shared" si="434"/>
        <v>0</v>
      </c>
      <c r="PUN213" s="40">
        <f t="shared" si="434"/>
        <v>0</v>
      </c>
      <c r="PUO213" s="40">
        <f t="shared" si="434"/>
        <v>0</v>
      </c>
      <c r="PUP213" s="40">
        <f t="shared" si="434"/>
        <v>0</v>
      </c>
      <c r="PUQ213" s="40">
        <f t="shared" si="434"/>
        <v>0</v>
      </c>
      <c r="PUR213" s="40">
        <f t="shared" si="434"/>
        <v>0</v>
      </c>
      <c r="PUS213" s="40">
        <f t="shared" si="434"/>
        <v>0</v>
      </c>
      <c r="PUT213" s="40">
        <f t="shared" si="434"/>
        <v>0</v>
      </c>
      <c r="PUU213" s="40">
        <f t="shared" si="434"/>
        <v>0</v>
      </c>
      <c r="PUV213" s="40">
        <f t="shared" si="434"/>
        <v>0</v>
      </c>
      <c r="PUW213" s="40">
        <f t="shared" si="434"/>
        <v>0</v>
      </c>
      <c r="PUX213" s="40">
        <f t="shared" si="434"/>
        <v>0</v>
      </c>
      <c r="PUY213" s="40">
        <f t="shared" si="434"/>
        <v>0</v>
      </c>
      <c r="PUZ213" s="40">
        <f t="shared" si="434"/>
        <v>0</v>
      </c>
      <c r="PVA213" s="40">
        <f t="shared" si="434"/>
        <v>0</v>
      </c>
      <c r="PVB213" s="40">
        <f t="shared" si="434"/>
        <v>0</v>
      </c>
      <c r="PVC213" s="40">
        <f t="shared" si="434"/>
        <v>0</v>
      </c>
      <c r="PVD213" s="40">
        <f t="shared" si="434"/>
        <v>0</v>
      </c>
      <c r="PVE213" s="40">
        <f t="shared" si="434"/>
        <v>0</v>
      </c>
      <c r="PVF213" s="40">
        <f t="shared" si="434"/>
        <v>0</v>
      </c>
      <c r="PVG213" s="40">
        <f t="shared" si="434"/>
        <v>0</v>
      </c>
      <c r="PVH213" s="40">
        <f t="shared" si="434"/>
        <v>0</v>
      </c>
      <c r="PVI213" s="40">
        <f t="shared" ref="PVI213:PXT213" si="435">SUM(PVI208:PVI212)</f>
        <v>0</v>
      </c>
      <c r="PVJ213" s="40">
        <f t="shared" si="435"/>
        <v>0</v>
      </c>
      <c r="PVK213" s="40">
        <f t="shared" si="435"/>
        <v>0</v>
      </c>
      <c r="PVL213" s="40">
        <f t="shared" si="435"/>
        <v>0</v>
      </c>
      <c r="PVM213" s="40">
        <f t="shared" si="435"/>
        <v>0</v>
      </c>
      <c r="PVN213" s="40">
        <f t="shared" si="435"/>
        <v>0</v>
      </c>
      <c r="PVO213" s="40">
        <f t="shared" si="435"/>
        <v>0</v>
      </c>
      <c r="PVP213" s="40">
        <f t="shared" si="435"/>
        <v>0</v>
      </c>
      <c r="PVQ213" s="40">
        <f t="shared" si="435"/>
        <v>0</v>
      </c>
      <c r="PVR213" s="40">
        <f t="shared" si="435"/>
        <v>0</v>
      </c>
      <c r="PVS213" s="40">
        <f t="shared" si="435"/>
        <v>0</v>
      </c>
      <c r="PVT213" s="40">
        <f t="shared" si="435"/>
        <v>0</v>
      </c>
      <c r="PVU213" s="40">
        <f t="shared" si="435"/>
        <v>0</v>
      </c>
      <c r="PVV213" s="40">
        <f t="shared" si="435"/>
        <v>0</v>
      </c>
      <c r="PVW213" s="40">
        <f t="shared" si="435"/>
        <v>0</v>
      </c>
      <c r="PVX213" s="40">
        <f t="shared" si="435"/>
        <v>0</v>
      </c>
      <c r="PVY213" s="40">
        <f t="shared" si="435"/>
        <v>0</v>
      </c>
      <c r="PVZ213" s="40">
        <f t="shared" si="435"/>
        <v>0</v>
      </c>
      <c r="PWA213" s="40">
        <f t="shared" si="435"/>
        <v>0</v>
      </c>
      <c r="PWB213" s="40">
        <f t="shared" si="435"/>
        <v>0</v>
      </c>
      <c r="PWC213" s="40">
        <f t="shared" si="435"/>
        <v>0</v>
      </c>
      <c r="PWD213" s="40">
        <f t="shared" si="435"/>
        <v>0</v>
      </c>
      <c r="PWE213" s="40">
        <f t="shared" si="435"/>
        <v>0</v>
      </c>
      <c r="PWF213" s="40">
        <f t="shared" si="435"/>
        <v>0</v>
      </c>
      <c r="PWG213" s="40">
        <f t="shared" si="435"/>
        <v>0</v>
      </c>
      <c r="PWH213" s="40">
        <f t="shared" si="435"/>
        <v>0</v>
      </c>
      <c r="PWI213" s="40">
        <f t="shared" si="435"/>
        <v>0</v>
      </c>
      <c r="PWJ213" s="40">
        <f t="shared" si="435"/>
        <v>0</v>
      </c>
      <c r="PWK213" s="40">
        <f t="shared" si="435"/>
        <v>0</v>
      </c>
      <c r="PWL213" s="40">
        <f t="shared" si="435"/>
        <v>0</v>
      </c>
      <c r="PWM213" s="40">
        <f t="shared" si="435"/>
        <v>0</v>
      </c>
      <c r="PWN213" s="40">
        <f t="shared" si="435"/>
        <v>0</v>
      </c>
      <c r="PWO213" s="40">
        <f t="shared" si="435"/>
        <v>0</v>
      </c>
      <c r="PWP213" s="40">
        <f t="shared" si="435"/>
        <v>0</v>
      </c>
      <c r="PWQ213" s="40">
        <f t="shared" si="435"/>
        <v>0</v>
      </c>
      <c r="PWR213" s="40">
        <f t="shared" si="435"/>
        <v>0</v>
      </c>
      <c r="PWS213" s="40">
        <f t="shared" si="435"/>
        <v>0</v>
      </c>
      <c r="PWT213" s="40">
        <f t="shared" si="435"/>
        <v>0</v>
      </c>
      <c r="PWU213" s="40">
        <f t="shared" si="435"/>
        <v>0</v>
      </c>
      <c r="PWV213" s="40">
        <f t="shared" si="435"/>
        <v>0</v>
      </c>
      <c r="PWW213" s="40">
        <f t="shared" si="435"/>
        <v>0</v>
      </c>
      <c r="PWX213" s="40">
        <f t="shared" si="435"/>
        <v>0</v>
      </c>
      <c r="PWY213" s="40">
        <f t="shared" si="435"/>
        <v>0</v>
      </c>
      <c r="PWZ213" s="40">
        <f t="shared" si="435"/>
        <v>0</v>
      </c>
      <c r="PXA213" s="40">
        <f t="shared" si="435"/>
        <v>0</v>
      </c>
      <c r="PXB213" s="40">
        <f t="shared" si="435"/>
        <v>0</v>
      </c>
      <c r="PXC213" s="40">
        <f t="shared" si="435"/>
        <v>0</v>
      </c>
      <c r="PXD213" s="40">
        <f t="shared" si="435"/>
        <v>0</v>
      </c>
      <c r="PXE213" s="40">
        <f t="shared" si="435"/>
        <v>0</v>
      </c>
      <c r="PXF213" s="40">
        <f t="shared" si="435"/>
        <v>0</v>
      </c>
      <c r="PXG213" s="40">
        <f t="shared" si="435"/>
        <v>0</v>
      </c>
      <c r="PXH213" s="40">
        <f t="shared" si="435"/>
        <v>0</v>
      </c>
      <c r="PXI213" s="40">
        <f t="shared" si="435"/>
        <v>0</v>
      </c>
      <c r="PXJ213" s="40">
        <f t="shared" si="435"/>
        <v>0</v>
      </c>
      <c r="PXK213" s="40">
        <f t="shared" si="435"/>
        <v>0</v>
      </c>
      <c r="PXL213" s="40">
        <f t="shared" si="435"/>
        <v>0</v>
      </c>
      <c r="PXM213" s="40">
        <f t="shared" si="435"/>
        <v>0</v>
      </c>
      <c r="PXN213" s="40">
        <f t="shared" si="435"/>
        <v>0</v>
      </c>
      <c r="PXO213" s="40">
        <f t="shared" si="435"/>
        <v>0</v>
      </c>
      <c r="PXP213" s="40">
        <f t="shared" si="435"/>
        <v>0</v>
      </c>
      <c r="PXQ213" s="40">
        <f t="shared" si="435"/>
        <v>0</v>
      </c>
      <c r="PXR213" s="40">
        <f t="shared" si="435"/>
        <v>0</v>
      </c>
      <c r="PXS213" s="40">
        <f t="shared" si="435"/>
        <v>0</v>
      </c>
      <c r="PXT213" s="40">
        <f t="shared" si="435"/>
        <v>0</v>
      </c>
      <c r="PXU213" s="40">
        <f t="shared" ref="PXU213:QAF213" si="436">SUM(PXU208:PXU212)</f>
        <v>0</v>
      </c>
      <c r="PXV213" s="40">
        <f t="shared" si="436"/>
        <v>0</v>
      </c>
      <c r="PXW213" s="40">
        <f t="shared" si="436"/>
        <v>0</v>
      </c>
      <c r="PXX213" s="40">
        <f t="shared" si="436"/>
        <v>0</v>
      </c>
      <c r="PXY213" s="40">
        <f t="shared" si="436"/>
        <v>0</v>
      </c>
      <c r="PXZ213" s="40">
        <f t="shared" si="436"/>
        <v>0</v>
      </c>
      <c r="PYA213" s="40">
        <f t="shared" si="436"/>
        <v>0</v>
      </c>
      <c r="PYB213" s="40">
        <f t="shared" si="436"/>
        <v>0</v>
      </c>
      <c r="PYC213" s="40">
        <f t="shared" si="436"/>
        <v>0</v>
      </c>
      <c r="PYD213" s="40">
        <f t="shared" si="436"/>
        <v>0</v>
      </c>
      <c r="PYE213" s="40">
        <f t="shared" si="436"/>
        <v>0</v>
      </c>
      <c r="PYF213" s="40">
        <f t="shared" si="436"/>
        <v>0</v>
      </c>
      <c r="PYG213" s="40">
        <f t="shared" si="436"/>
        <v>0</v>
      </c>
      <c r="PYH213" s="40">
        <f t="shared" si="436"/>
        <v>0</v>
      </c>
      <c r="PYI213" s="40">
        <f t="shared" si="436"/>
        <v>0</v>
      </c>
      <c r="PYJ213" s="40">
        <f t="shared" si="436"/>
        <v>0</v>
      </c>
      <c r="PYK213" s="40">
        <f t="shared" si="436"/>
        <v>0</v>
      </c>
      <c r="PYL213" s="40">
        <f t="shared" si="436"/>
        <v>0</v>
      </c>
      <c r="PYM213" s="40">
        <f t="shared" si="436"/>
        <v>0</v>
      </c>
      <c r="PYN213" s="40">
        <f t="shared" si="436"/>
        <v>0</v>
      </c>
      <c r="PYO213" s="40">
        <f t="shared" si="436"/>
        <v>0</v>
      </c>
      <c r="PYP213" s="40">
        <f t="shared" si="436"/>
        <v>0</v>
      </c>
      <c r="PYQ213" s="40">
        <f t="shared" si="436"/>
        <v>0</v>
      </c>
      <c r="PYR213" s="40">
        <f t="shared" si="436"/>
        <v>0</v>
      </c>
      <c r="PYS213" s="40">
        <f t="shared" si="436"/>
        <v>0</v>
      </c>
      <c r="PYT213" s="40">
        <f t="shared" si="436"/>
        <v>0</v>
      </c>
      <c r="PYU213" s="40">
        <f t="shared" si="436"/>
        <v>0</v>
      </c>
      <c r="PYV213" s="40">
        <f t="shared" si="436"/>
        <v>0</v>
      </c>
      <c r="PYW213" s="40">
        <f t="shared" si="436"/>
        <v>0</v>
      </c>
      <c r="PYX213" s="40">
        <f t="shared" si="436"/>
        <v>0</v>
      </c>
      <c r="PYY213" s="40">
        <f t="shared" si="436"/>
        <v>0</v>
      </c>
      <c r="PYZ213" s="40">
        <f t="shared" si="436"/>
        <v>0</v>
      </c>
      <c r="PZA213" s="40">
        <f t="shared" si="436"/>
        <v>0</v>
      </c>
      <c r="PZB213" s="40">
        <f t="shared" si="436"/>
        <v>0</v>
      </c>
      <c r="PZC213" s="40">
        <f t="shared" si="436"/>
        <v>0</v>
      </c>
      <c r="PZD213" s="40">
        <f t="shared" si="436"/>
        <v>0</v>
      </c>
      <c r="PZE213" s="40">
        <f t="shared" si="436"/>
        <v>0</v>
      </c>
      <c r="PZF213" s="40">
        <f t="shared" si="436"/>
        <v>0</v>
      </c>
      <c r="PZG213" s="40">
        <f t="shared" si="436"/>
        <v>0</v>
      </c>
      <c r="PZH213" s="40">
        <f t="shared" si="436"/>
        <v>0</v>
      </c>
      <c r="PZI213" s="40">
        <f t="shared" si="436"/>
        <v>0</v>
      </c>
      <c r="PZJ213" s="40">
        <f t="shared" si="436"/>
        <v>0</v>
      </c>
      <c r="PZK213" s="40">
        <f t="shared" si="436"/>
        <v>0</v>
      </c>
      <c r="PZL213" s="40">
        <f t="shared" si="436"/>
        <v>0</v>
      </c>
      <c r="PZM213" s="40">
        <f t="shared" si="436"/>
        <v>0</v>
      </c>
      <c r="PZN213" s="40">
        <f t="shared" si="436"/>
        <v>0</v>
      </c>
      <c r="PZO213" s="40">
        <f t="shared" si="436"/>
        <v>0</v>
      </c>
      <c r="PZP213" s="40">
        <f t="shared" si="436"/>
        <v>0</v>
      </c>
      <c r="PZQ213" s="40">
        <f t="shared" si="436"/>
        <v>0</v>
      </c>
      <c r="PZR213" s="40">
        <f t="shared" si="436"/>
        <v>0</v>
      </c>
      <c r="PZS213" s="40">
        <f t="shared" si="436"/>
        <v>0</v>
      </c>
      <c r="PZT213" s="40">
        <f t="shared" si="436"/>
        <v>0</v>
      </c>
      <c r="PZU213" s="40">
        <f t="shared" si="436"/>
        <v>0</v>
      </c>
      <c r="PZV213" s="40">
        <f t="shared" si="436"/>
        <v>0</v>
      </c>
      <c r="PZW213" s="40">
        <f t="shared" si="436"/>
        <v>0</v>
      </c>
      <c r="PZX213" s="40">
        <f t="shared" si="436"/>
        <v>0</v>
      </c>
      <c r="PZY213" s="40">
        <f t="shared" si="436"/>
        <v>0</v>
      </c>
      <c r="PZZ213" s="40">
        <f t="shared" si="436"/>
        <v>0</v>
      </c>
      <c r="QAA213" s="40">
        <f t="shared" si="436"/>
        <v>0</v>
      </c>
      <c r="QAB213" s="40">
        <f t="shared" si="436"/>
        <v>0</v>
      </c>
      <c r="QAC213" s="40">
        <f t="shared" si="436"/>
        <v>0</v>
      </c>
      <c r="QAD213" s="40">
        <f t="shared" si="436"/>
        <v>0</v>
      </c>
      <c r="QAE213" s="40">
        <f t="shared" si="436"/>
        <v>0</v>
      </c>
      <c r="QAF213" s="40">
        <f t="shared" si="436"/>
        <v>0</v>
      </c>
      <c r="QAG213" s="40">
        <f t="shared" ref="QAG213:QCR213" si="437">SUM(QAG208:QAG212)</f>
        <v>0</v>
      </c>
      <c r="QAH213" s="40">
        <f t="shared" si="437"/>
        <v>0</v>
      </c>
      <c r="QAI213" s="40">
        <f t="shared" si="437"/>
        <v>0</v>
      </c>
      <c r="QAJ213" s="40">
        <f t="shared" si="437"/>
        <v>0</v>
      </c>
      <c r="QAK213" s="40">
        <f t="shared" si="437"/>
        <v>0</v>
      </c>
      <c r="QAL213" s="40">
        <f t="shared" si="437"/>
        <v>0</v>
      </c>
      <c r="QAM213" s="40">
        <f t="shared" si="437"/>
        <v>0</v>
      </c>
      <c r="QAN213" s="40">
        <f t="shared" si="437"/>
        <v>0</v>
      </c>
      <c r="QAO213" s="40">
        <f t="shared" si="437"/>
        <v>0</v>
      </c>
      <c r="QAP213" s="40">
        <f t="shared" si="437"/>
        <v>0</v>
      </c>
      <c r="QAQ213" s="40">
        <f t="shared" si="437"/>
        <v>0</v>
      </c>
      <c r="QAR213" s="40">
        <f t="shared" si="437"/>
        <v>0</v>
      </c>
      <c r="QAS213" s="40">
        <f t="shared" si="437"/>
        <v>0</v>
      </c>
      <c r="QAT213" s="40">
        <f t="shared" si="437"/>
        <v>0</v>
      </c>
      <c r="QAU213" s="40">
        <f t="shared" si="437"/>
        <v>0</v>
      </c>
      <c r="QAV213" s="40">
        <f t="shared" si="437"/>
        <v>0</v>
      </c>
      <c r="QAW213" s="40">
        <f t="shared" si="437"/>
        <v>0</v>
      </c>
      <c r="QAX213" s="40">
        <f t="shared" si="437"/>
        <v>0</v>
      </c>
      <c r="QAY213" s="40">
        <f t="shared" si="437"/>
        <v>0</v>
      </c>
      <c r="QAZ213" s="40">
        <f t="shared" si="437"/>
        <v>0</v>
      </c>
      <c r="QBA213" s="40">
        <f t="shared" si="437"/>
        <v>0</v>
      </c>
      <c r="QBB213" s="40">
        <f t="shared" si="437"/>
        <v>0</v>
      </c>
      <c r="QBC213" s="40">
        <f t="shared" si="437"/>
        <v>0</v>
      </c>
      <c r="QBD213" s="40">
        <f t="shared" si="437"/>
        <v>0</v>
      </c>
      <c r="QBE213" s="40">
        <f t="shared" si="437"/>
        <v>0</v>
      </c>
      <c r="QBF213" s="40">
        <f t="shared" si="437"/>
        <v>0</v>
      </c>
      <c r="QBG213" s="40">
        <f t="shared" si="437"/>
        <v>0</v>
      </c>
      <c r="QBH213" s="40">
        <f t="shared" si="437"/>
        <v>0</v>
      </c>
      <c r="QBI213" s="40">
        <f t="shared" si="437"/>
        <v>0</v>
      </c>
      <c r="QBJ213" s="40">
        <f t="shared" si="437"/>
        <v>0</v>
      </c>
      <c r="QBK213" s="40">
        <f t="shared" si="437"/>
        <v>0</v>
      </c>
      <c r="QBL213" s="40">
        <f t="shared" si="437"/>
        <v>0</v>
      </c>
      <c r="QBM213" s="40">
        <f t="shared" si="437"/>
        <v>0</v>
      </c>
      <c r="QBN213" s="40">
        <f t="shared" si="437"/>
        <v>0</v>
      </c>
      <c r="QBO213" s="40">
        <f t="shared" si="437"/>
        <v>0</v>
      </c>
      <c r="QBP213" s="40">
        <f t="shared" si="437"/>
        <v>0</v>
      </c>
      <c r="QBQ213" s="40">
        <f t="shared" si="437"/>
        <v>0</v>
      </c>
      <c r="QBR213" s="40">
        <f t="shared" si="437"/>
        <v>0</v>
      </c>
      <c r="QBS213" s="40">
        <f t="shared" si="437"/>
        <v>0</v>
      </c>
      <c r="QBT213" s="40">
        <f t="shared" si="437"/>
        <v>0</v>
      </c>
      <c r="QBU213" s="40">
        <f t="shared" si="437"/>
        <v>0</v>
      </c>
      <c r="QBV213" s="40">
        <f t="shared" si="437"/>
        <v>0</v>
      </c>
      <c r="QBW213" s="40">
        <f t="shared" si="437"/>
        <v>0</v>
      </c>
      <c r="QBX213" s="40">
        <f t="shared" si="437"/>
        <v>0</v>
      </c>
      <c r="QBY213" s="40">
        <f t="shared" si="437"/>
        <v>0</v>
      </c>
      <c r="QBZ213" s="40">
        <f t="shared" si="437"/>
        <v>0</v>
      </c>
      <c r="QCA213" s="40">
        <f t="shared" si="437"/>
        <v>0</v>
      </c>
      <c r="QCB213" s="40">
        <f t="shared" si="437"/>
        <v>0</v>
      </c>
      <c r="QCC213" s="40">
        <f t="shared" si="437"/>
        <v>0</v>
      </c>
      <c r="QCD213" s="40">
        <f t="shared" si="437"/>
        <v>0</v>
      </c>
      <c r="QCE213" s="40">
        <f t="shared" si="437"/>
        <v>0</v>
      </c>
      <c r="QCF213" s="40">
        <f t="shared" si="437"/>
        <v>0</v>
      </c>
      <c r="QCG213" s="40">
        <f t="shared" si="437"/>
        <v>0</v>
      </c>
      <c r="QCH213" s="40">
        <f t="shared" si="437"/>
        <v>0</v>
      </c>
      <c r="QCI213" s="40">
        <f t="shared" si="437"/>
        <v>0</v>
      </c>
      <c r="QCJ213" s="40">
        <f t="shared" si="437"/>
        <v>0</v>
      </c>
      <c r="QCK213" s="40">
        <f t="shared" si="437"/>
        <v>0</v>
      </c>
      <c r="QCL213" s="40">
        <f t="shared" si="437"/>
        <v>0</v>
      </c>
      <c r="QCM213" s="40">
        <f t="shared" si="437"/>
        <v>0</v>
      </c>
      <c r="QCN213" s="40">
        <f t="shared" si="437"/>
        <v>0</v>
      </c>
      <c r="QCO213" s="40">
        <f t="shared" si="437"/>
        <v>0</v>
      </c>
      <c r="QCP213" s="40">
        <f t="shared" si="437"/>
        <v>0</v>
      </c>
      <c r="QCQ213" s="40">
        <f t="shared" si="437"/>
        <v>0</v>
      </c>
      <c r="QCR213" s="40">
        <f t="shared" si="437"/>
        <v>0</v>
      </c>
      <c r="QCS213" s="40">
        <f t="shared" ref="QCS213:QFD213" si="438">SUM(QCS208:QCS212)</f>
        <v>0</v>
      </c>
      <c r="QCT213" s="40">
        <f t="shared" si="438"/>
        <v>0</v>
      </c>
      <c r="QCU213" s="40">
        <f t="shared" si="438"/>
        <v>0</v>
      </c>
      <c r="QCV213" s="40">
        <f t="shared" si="438"/>
        <v>0</v>
      </c>
      <c r="QCW213" s="40">
        <f t="shared" si="438"/>
        <v>0</v>
      </c>
      <c r="QCX213" s="40">
        <f t="shared" si="438"/>
        <v>0</v>
      </c>
      <c r="QCY213" s="40">
        <f t="shared" si="438"/>
        <v>0</v>
      </c>
      <c r="QCZ213" s="40">
        <f t="shared" si="438"/>
        <v>0</v>
      </c>
      <c r="QDA213" s="40">
        <f t="shared" si="438"/>
        <v>0</v>
      </c>
      <c r="QDB213" s="40">
        <f t="shared" si="438"/>
        <v>0</v>
      </c>
      <c r="QDC213" s="40">
        <f t="shared" si="438"/>
        <v>0</v>
      </c>
      <c r="QDD213" s="40">
        <f t="shared" si="438"/>
        <v>0</v>
      </c>
      <c r="QDE213" s="40">
        <f t="shared" si="438"/>
        <v>0</v>
      </c>
      <c r="QDF213" s="40">
        <f t="shared" si="438"/>
        <v>0</v>
      </c>
      <c r="QDG213" s="40">
        <f t="shared" si="438"/>
        <v>0</v>
      </c>
      <c r="QDH213" s="40">
        <f t="shared" si="438"/>
        <v>0</v>
      </c>
      <c r="QDI213" s="40">
        <f t="shared" si="438"/>
        <v>0</v>
      </c>
      <c r="QDJ213" s="40">
        <f t="shared" si="438"/>
        <v>0</v>
      </c>
      <c r="QDK213" s="40">
        <f t="shared" si="438"/>
        <v>0</v>
      </c>
      <c r="QDL213" s="40">
        <f t="shared" si="438"/>
        <v>0</v>
      </c>
      <c r="QDM213" s="40">
        <f t="shared" si="438"/>
        <v>0</v>
      </c>
      <c r="QDN213" s="40">
        <f t="shared" si="438"/>
        <v>0</v>
      </c>
      <c r="QDO213" s="40">
        <f t="shared" si="438"/>
        <v>0</v>
      </c>
      <c r="QDP213" s="40">
        <f t="shared" si="438"/>
        <v>0</v>
      </c>
      <c r="QDQ213" s="40">
        <f t="shared" si="438"/>
        <v>0</v>
      </c>
      <c r="QDR213" s="40">
        <f t="shared" si="438"/>
        <v>0</v>
      </c>
      <c r="QDS213" s="40">
        <f t="shared" si="438"/>
        <v>0</v>
      </c>
      <c r="QDT213" s="40">
        <f t="shared" si="438"/>
        <v>0</v>
      </c>
      <c r="QDU213" s="40">
        <f t="shared" si="438"/>
        <v>0</v>
      </c>
      <c r="QDV213" s="40">
        <f t="shared" si="438"/>
        <v>0</v>
      </c>
      <c r="QDW213" s="40">
        <f t="shared" si="438"/>
        <v>0</v>
      </c>
      <c r="QDX213" s="40">
        <f t="shared" si="438"/>
        <v>0</v>
      </c>
      <c r="QDY213" s="40">
        <f t="shared" si="438"/>
        <v>0</v>
      </c>
      <c r="QDZ213" s="40">
        <f t="shared" si="438"/>
        <v>0</v>
      </c>
      <c r="QEA213" s="40">
        <f t="shared" si="438"/>
        <v>0</v>
      </c>
      <c r="QEB213" s="40">
        <f t="shared" si="438"/>
        <v>0</v>
      </c>
      <c r="QEC213" s="40">
        <f t="shared" si="438"/>
        <v>0</v>
      </c>
      <c r="QED213" s="40">
        <f t="shared" si="438"/>
        <v>0</v>
      </c>
      <c r="QEE213" s="40">
        <f t="shared" si="438"/>
        <v>0</v>
      </c>
      <c r="QEF213" s="40">
        <f t="shared" si="438"/>
        <v>0</v>
      </c>
      <c r="QEG213" s="40">
        <f t="shared" si="438"/>
        <v>0</v>
      </c>
      <c r="QEH213" s="40">
        <f t="shared" si="438"/>
        <v>0</v>
      </c>
      <c r="QEI213" s="40">
        <f t="shared" si="438"/>
        <v>0</v>
      </c>
      <c r="QEJ213" s="40">
        <f t="shared" si="438"/>
        <v>0</v>
      </c>
      <c r="QEK213" s="40">
        <f t="shared" si="438"/>
        <v>0</v>
      </c>
      <c r="QEL213" s="40">
        <f t="shared" si="438"/>
        <v>0</v>
      </c>
      <c r="QEM213" s="40">
        <f t="shared" si="438"/>
        <v>0</v>
      </c>
      <c r="QEN213" s="40">
        <f t="shared" si="438"/>
        <v>0</v>
      </c>
      <c r="QEO213" s="40">
        <f t="shared" si="438"/>
        <v>0</v>
      </c>
      <c r="QEP213" s="40">
        <f t="shared" si="438"/>
        <v>0</v>
      </c>
      <c r="QEQ213" s="40">
        <f t="shared" si="438"/>
        <v>0</v>
      </c>
      <c r="QER213" s="40">
        <f t="shared" si="438"/>
        <v>0</v>
      </c>
      <c r="QES213" s="40">
        <f t="shared" si="438"/>
        <v>0</v>
      </c>
      <c r="QET213" s="40">
        <f t="shared" si="438"/>
        <v>0</v>
      </c>
      <c r="QEU213" s="40">
        <f t="shared" si="438"/>
        <v>0</v>
      </c>
      <c r="QEV213" s="40">
        <f t="shared" si="438"/>
        <v>0</v>
      </c>
      <c r="QEW213" s="40">
        <f t="shared" si="438"/>
        <v>0</v>
      </c>
      <c r="QEX213" s="40">
        <f t="shared" si="438"/>
        <v>0</v>
      </c>
      <c r="QEY213" s="40">
        <f t="shared" si="438"/>
        <v>0</v>
      </c>
      <c r="QEZ213" s="40">
        <f t="shared" si="438"/>
        <v>0</v>
      </c>
      <c r="QFA213" s="40">
        <f t="shared" si="438"/>
        <v>0</v>
      </c>
      <c r="QFB213" s="40">
        <f t="shared" si="438"/>
        <v>0</v>
      </c>
      <c r="QFC213" s="40">
        <f t="shared" si="438"/>
        <v>0</v>
      </c>
      <c r="QFD213" s="40">
        <f t="shared" si="438"/>
        <v>0</v>
      </c>
      <c r="QFE213" s="40">
        <f t="shared" ref="QFE213:QHP213" si="439">SUM(QFE208:QFE212)</f>
        <v>0</v>
      </c>
      <c r="QFF213" s="40">
        <f t="shared" si="439"/>
        <v>0</v>
      </c>
      <c r="QFG213" s="40">
        <f t="shared" si="439"/>
        <v>0</v>
      </c>
      <c r="QFH213" s="40">
        <f t="shared" si="439"/>
        <v>0</v>
      </c>
      <c r="QFI213" s="40">
        <f t="shared" si="439"/>
        <v>0</v>
      </c>
      <c r="QFJ213" s="40">
        <f t="shared" si="439"/>
        <v>0</v>
      </c>
      <c r="QFK213" s="40">
        <f t="shared" si="439"/>
        <v>0</v>
      </c>
      <c r="QFL213" s="40">
        <f t="shared" si="439"/>
        <v>0</v>
      </c>
      <c r="QFM213" s="40">
        <f t="shared" si="439"/>
        <v>0</v>
      </c>
      <c r="QFN213" s="40">
        <f t="shared" si="439"/>
        <v>0</v>
      </c>
      <c r="QFO213" s="40">
        <f t="shared" si="439"/>
        <v>0</v>
      </c>
      <c r="QFP213" s="40">
        <f t="shared" si="439"/>
        <v>0</v>
      </c>
      <c r="QFQ213" s="40">
        <f t="shared" si="439"/>
        <v>0</v>
      </c>
      <c r="QFR213" s="40">
        <f t="shared" si="439"/>
        <v>0</v>
      </c>
      <c r="QFS213" s="40">
        <f t="shared" si="439"/>
        <v>0</v>
      </c>
      <c r="QFT213" s="40">
        <f t="shared" si="439"/>
        <v>0</v>
      </c>
      <c r="QFU213" s="40">
        <f t="shared" si="439"/>
        <v>0</v>
      </c>
      <c r="QFV213" s="40">
        <f t="shared" si="439"/>
        <v>0</v>
      </c>
      <c r="QFW213" s="40">
        <f t="shared" si="439"/>
        <v>0</v>
      </c>
      <c r="QFX213" s="40">
        <f t="shared" si="439"/>
        <v>0</v>
      </c>
      <c r="QFY213" s="40">
        <f t="shared" si="439"/>
        <v>0</v>
      </c>
      <c r="QFZ213" s="40">
        <f t="shared" si="439"/>
        <v>0</v>
      </c>
      <c r="QGA213" s="40">
        <f t="shared" si="439"/>
        <v>0</v>
      </c>
      <c r="QGB213" s="40">
        <f t="shared" si="439"/>
        <v>0</v>
      </c>
      <c r="QGC213" s="40">
        <f t="shared" si="439"/>
        <v>0</v>
      </c>
      <c r="QGD213" s="40">
        <f t="shared" si="439"/>
        <v>0</v>
      </c>
      <c r="QGE213" s="40">
        <f t="shared" si="439"/>
        <v>0</v>
      </c>
      <c r="QGF213" s="40">
        <f t="shared" si="439"/>
        <v>0</v>
      </c>
      <c r="QGG213" s="40">
        <f t="shared" si="439"/>
        <v>0</v>
      </c>
      <c r="QGH213" s="40">
        <f t="shared" si="439"/>
        <v>0</v>
      </c>
      <c r="QGI213" s="40">
        <f t="shared" si="439"/>
        <v>0</v>
      </c>
      <c r="QGJ213" s="40">
        <f t="shared" si="439"/>
        <v>0</v>
      </c>
      <c r="QGK213" s="40">
        <f t="shared" si="439"/>
        <v>0</v>
      </c>
      <c r="QGL213" s="40">
        <f t="shared" si="439"/>
        <v>0</v>
      </c>
      <c r="QGM213" s="40">
        <f t="shared" si="439"/>
        <v>0</v>
      </c>
      <c r="QGN213" s="40">
        <f t="shared" si="439"/>
        <v>0</v>
      </c>
      <c r="QGO213" s="40">
        <f t="shared" si="439"/>
        <v>0</v>
      </c>
      <c r="QGP213" s="40">
        <f t="shared" si="439"/>
        <v>0</v>
      </c>
      <c r="QGQ213" s="40">
        <f t="shared" si="439"/>
        <v>0</v>
      </c>
      <c r="QGR213" s="40">
        <f t="shared" si="439"/>
        <v>0</v>
      </c>
      <c r="QGS213" s="40">
        <f t="shared" si="439"/>
        <v>0</v>
      </c>
      <c r="QGT213" s="40">
        <f t="shared" si="439"/>
        <v>0</v>
      </c>
      <c r="QGU213" s="40">
        <f t="shared" si="439"/>
        <v>0</v>
      </c>
      <c r="QGV213" s="40">
        <f t="shared" si="439"/>
        <v>0</v>
      </c>
      <c r="QGW213" s="40">
        <f t="shared" si="439"/>
        <v>0</v>
      </c>
      <c r="QGX213" s="40">
        <f t="shared" si="439"/>
        <v>0</v>
      </c>
      <c r="QGY213" s="40">
        <f t="shared" si="439"/>
        <v>0</v>
      </c>
      <c r="QGZ213" s="40">
        <f t="shared" si="439"/>
        <v>0</v>
      </c>
      <c r="QHA213" s="40">
        <f t="shared" si="439"/>
        <v>0</v>
      </c>
      <c r="QHB213" s="40">
        <f t="shared" si="439"/>
        <v>0</v>
      </c>
      <c r="QHC213" s="40">
        <f t="shared" si="439"/>
        <v>0</v>
      </c>
      <c r="QHD213" s="40">
        <f t="shared" si="439"/>
        <v>0</v>
      </c>
      <c r="QHE213" s="40">
        <f t="shared" si="439"/>
        <v>0</v>
      </c>
      <c r="QHF213" s="40">
        <f t="shared" si="439"/>
        <v>0</v>
      </c>
      <c r="QHG213" s="40">
        <f t="shared" si="439"/>
        <v>0</v>
      </c>
      <c r="QHH213" s="40">
        <f t="shared" si="439"/>
        <v>0</v>
      </c>
      <c r="QHI213" s="40">
        <f t="shared" si="439"/>
        <v>0</v>
      </c>
      <c r="QHJ213" s="40">
        <f t="shared" si="439"/>
        <v>0</v>
      </c>
      <c r="QHK213" s="40">
        <f t="shared" si="439"/>
        <v>0</v>
      </c>
      <c r="QHL213" s="40">
        <f t="shared" si="439"/>
        <v>0</v>
      </c>
      <c r="QHM213" s="40">
        <f t="shared" si="439"/>
        <v>0</v>
      </c>
      <c r="QHN213" s="40">
        <f t="shared" si="439"/>
        <v>0</v>
      </c>
      <c r="QHO213" s="40">
        <f t="shared" si="439"/>
        <v>0</v>
      </c>
      <c r="QHP213" s="40">
        <f t="shared" si="439"/>
        <v>0</v>
      </c>
      <c r="QHQ213" s="40">
        <f t="shared" ref="QHQ213:QKB213" si="440">SUM(QHQ208:QHQ212)</f>
        <v>0</v>
      </c>
      <c r="QHR213" s="40">
        <f t="shared" si="440"/>
        <v>0</v>
      </c>
      <c r="QHS213" s="40">
        <f t="shared" si="440"/>
        <v>0</v>
      </c>
      <c r="QHT213" s="40">
        <f t="shared" si="440"/>
        <v>0</v>
      </c>
      <c r="QHU213" s="40">
        <f t="shared" si="440"/>
        <v>0</v>
      </c>
      <c r="QHV213" s="40">
        <f t="shared" si="440"/>
        <v>0</v>
      </c>
      <c r="QHW213" s="40">
        <f t="shared" si="440"/>
        <v>0</v>
      </c>
      <c r="QHX213" s="40">
        <f t="shared" si="440"/>
        <v>0</v>
      </c>
      <c r="QHY213" s="40">
        <f t="shared" si="440"/>
        <v>0</v>
      </c>
      <c r="QHZ213" s="40">
        <f t="shared" si="440"/>
        <v>0</v>
      </c>
      <c r="QIA213" s="40">
        <f t="shared" si="440"/>
        <v>0</v>
      </c>
      <c r="QIB213" s="40">
        <f t="shared" si="440"/>
        <v>0</v>
      </c>
      <c r="QIC213" s="40">
        <f t="shared" si="440"/>
        <v>0</v>
      </c>
      <c r="QID213" s="40">
        <f t="shared" si="440"/>
        <v>0</v>
      </c>
      <c r="QIE213" s="40">
        <f t="shared" si="440"/>
        <v>0</v>
      </c>
      <c r="QIF213" s="40">
        <f t="shared" si="440"/>
        <v>0</v>
      </c>
      <c r="QIG213" s="40">
        <f t="shared" si="440"/>
        <v>0</v>
      </c>
      <c r="QIH213" s="40">
        <f t="shared" si="440"/>
        <v>0</v>
      </c>
      <c r="QII213" s="40">
        <f t="shared" si="440"/>
        <v>0</v>
      </c>
      <c r="QIJ213" s="40">
        <f t="shared" si="440"/>
        <v>0</v>
      </c>
      <c r="QIK213" s="40">
        <f t="shared" si="440"/>
        <v>0</v>
      </c>
      <c r="QIL213" s="40">
        <f t="shared" si="440"/>
        <v>0</v>
      </c>
      <c r="QIM213" s="40">
        <f t="shared" si="440"/>
        <v>0</v>
      </c>
      <c r="QIN213" s="40">
        <f t="shared" si="440"/>
        <v>0</v>
      </c>
      <c r="QIO213" s="40">
        <f t="shared" si="440"/>
        <v>0</v>
      </c>
      <c r="QIP213" s="40">
        <f t="shared" si="440"/>
        <v>0</v>
      </c>
      <c r="QIQ213" s="40">
        <f t="shared" si="440"/>
        <v>0</v>
      </c>
      <c r="QIR213" s="40">
        <f t="shared" si="440"/>
        <v>0</v>
      </c>
      <c r="QIS213" s="40">
        <f t="shared" si="440"/>
        <v>0</v>
      </c>
      <c r="QIT213" s="40">
        <f t="shared" si="440"/>
        <v>0</v>
      </c>
      <c r="QIU213" s="40">
        <f t="shared" si="440"/>
        <v>0</v>
      </c>
      <c r="QIV213" s="40">
        <f t="shared" si="440"/>
        <v>0</v>
      </c>
      <c r="QIW213" s="40">
        <f t="shared" si="440"/>
        <v>0</v>
      </c>
      <c r="QIX213" s="40">
        <f t="shared" si="440"/>
        <v>0</v>
      </c>
      <c r="QIY213" s="40">
        <f t="shared" si="440"/>
        <v>0</v>
      </c>
      <c r="QIZ213" s="40">
        <f t="shared" si="440"/>
        <v>0</v>
      </c>
      <c r="QJA213" s="40">
        <f t="shared" si="440"/>
        <v>0</v>
      </c>
      <c r="QJB213" s="40">
        <f t="shared" si="440"/>
        <v>0</v>
      </c>
      <c r="QJC213" s="40">
        <f t="shared" si="440"/>
        <v>0</v>
      </c>
      <c r="QJD213" s="40">
        <f t="shared" si="440"/>
        <v>0</v>
      </c>
      <c r="QJE213" s="40">
        <f t="shared" si="440"/>
        <v>0</v>
      </c>
      <c r="QJF213" s="40">
        <f t="shared" si="440"/>
        <v>0</v>
      </c>
      <c r="QJG213" s="40">
        <f t="shared" si="440"/>
        <v>0</v>
      </c>
      <c r="QJH213" s="40">
        <f t="shared" si="440"/>
        <v>0</v>
      </c>
      <c r="QJI213" s="40">
        <f t="shared" si="440"/>
        <v>0</v>
      </c>
      <c r="QJJ213" s="40">
        <f t="shared" si="440"/>
        <v>0</v>
      </c>
      <c r="QJK213" s="40">
        <f t="shared" si="440"/>
        <v>0</v>
      </c>
      <c r="QJL213" s="40">
        <f t="shared" si="440"/>
        <v>0</v>
      </c>
      <c r="QJM213" s="40">
        <f t="shared" si="440"/>
        <v>0</v>
      </c>
      <c r="QJN213" s="40">
        <f t="shared" si="440"/>
        <v>0</v>
      </c>
      <c r="QJO213" s="40">
        <f t="shared" si="440"/>
        <v>0</v>
      </c>
      <c r="QJP213" s="40">
        <f t="shared" si="440"/>
        <v>0</v>
      </c>
      <c r="QJQ213" s="40">
        <f t="shared" si="440"/>
        <v>0</v>
      </c>
      <c r="QJR213" s="40">
        <f t="shared" si="440"/>
        <v>0</v>
      </c>
      <c r="QJS213" s="40">
        <f t="shared" si="440"/>
        <v>0</v>
      </c>
      <c r="QJT213" s="40">
        <f t="shared" si="440"/>
        <v>0</v>
      </c>
      <c r="QJU213" s="40">
        <f t="shared" si="440"/>
        <v>0</v>
      </c>
      <c r="QJV213" s="40">
        <f t="shared" si="440"/>
        <v>0</v>
      </c>
      <c r="QJW213" s="40">
        <f t="shared" si="440"/>
        <v>0</v>
      </c>
      <c r="QJX213" s="40">
        <f t="shared" si="440"/>
        <v>0</v>
      </c>
      <c r="QJY213" s="40">
        <f t="shared" si="440"/>
        <v>0</v>
      </c>
      <c r="QJZ213" s="40">
        <f t="shared" si="440"/>
        <v>0</v>
      </c>
      <c r="QKA213" s="40">
        <f t="shared" si="440"/>
        <v>0</v>
      </c>
      <c r="QKB213" s="40">
        <f t="shared" si="440"/>
        <v>0</v>
      </c>
      <c r="QKC213" s="40">
        <f t="shared" ref="QKC213:QMN213" si="441">SUM(QKC208:QKC212)</f>
        <v>0</v>
      </c>
      <c r="QKD213" s="40">
        <f t="shared" si="441"/>
        <v>0</v>
      </c>
      <c r="QKE213" s="40">
        <f t="shared" si="441"/>
        <v>0</v>
      </c>
      <c r="QKF213" s="40">
        <f t="shared" si="441"/>
        <v>0</v>
      </c>
      <c r="QKG213" s="40">
        <f t="shared" si="441"/>
        <v>0</v>
      </c>
      <c r="QKH213" s="40">
        <f t="shared" si="441"/>
        <v>0</v>
      </c>
      <c r="QKI213" s="40">
        <f t="shared" si="441"/>
        <v>0</v>
      </c>
      <c r="QKJ213" s="40">
        <f t="shared" si="441"/>
        <v>0</v>
      </c>
      <c r="QKK213" s="40">
        <f t="shared" si="441"/>
        <v>0</v>
      </c>
      <c r="QKL213" s="40">
        <f t="shared" si="441"/>
        <v>0</v>
      </c>
      <c r="QKM213" s="40">
        <f t="shared" si="441"/>
        <v>0</v>
      </c>
      <c r="QKN213" s="40">
        <f t="shared" si="441"/>
        <v>0</v>
      </c>
      <c r="QKO213" s="40">
        <f t="shared" si="441"/>
        <v>0</v>
      </c>
      <c r="QKP213" s="40">
        <f t="shared" si="441"/>
        <v>0</v>
      </c>
      <c r="QKQ213" s="40">
        <f t="shared" si="441"/>
        <v>0</v>
      </c>
      <c r="QKR213" s="40">
        <f t="shared" si="441"/>
        <v>0</v>
      </c>
      <c r="QKS213" s="40">
        <f t="shared" si="441"/>
        <v>0</v>
      </c>
      <c r="QKT213" s="40">
        <f t="shared" si="441"/>
        <v>0</v>
      </c>
      <c r="QKU213" s="40">
        <f t="shared" si="441"/>
        <v>0</v>
      </c>
      <c r="QKV213" s="40">
        <f t="shared" si="441"/>
        <v>0</v>
      </c>
      <c r="QKW213" s="40">
        <f t="shared" si="441"/>
        <v>0</v>
      </c>
      <c r="QKX213" s="40">
        <f t="shared" si="441"/>
        <v>0</v>
      </c>
      <c r="QKY213" s="40">
        <f t="shared" si="441"/>
        <v>0</v>
      </c>
      <c r="QKZ213" s="40">
        <f t="shared" si="441"/>
        <v>0</v>
      </c>
      <c r="QLA213" s="40">
        <f t="shared" si="441"/>
        <v>0</v>
      </c>
      <c r="QLB213" s="40">
        <f t="shared" si="441"/>
        <v>0</v>
      </c>
      <c r="QLC213" s="40">
        <f t="shared" si="441"/>
        <v>0</v>
      </c>
      <c r="QLD213" s="40">
        <f t="shared" si="441"/>
        <v>0</v>
      </c>
      <c r="QLE213" s="40">
        <f t="shared" si="441"/>
        <v>0</v>
      </c>
      <c r="QLF213" s="40">
        <f t="shared" si="441"/>
        <v>0</v>
      </c>
      <c r="QLG213" s="40">
        <f t="shared" si="441"/>
        <v>0</v>
      </c>
      <c r="QLH213" s="40">
        <f t="shared" si="441"/>
        <v>0</v>
      </c>
      <c r="QLI213" s="40">
        <f t="shared" si="441"/>
        <v>0</v>
      </c>
      <c r="QLJ213" s="40">
        <f t="shared" si="441"/>
        <v>0</v>
      </c>
      <c r="QLK213" s="40">
        <f t="shared" si="441"/>
        <v>0</v>
      </c>
      <c r="QLL213" s="40">
        <f t="shared" si="441"/>
        <v>0</v>
      </c>
      <c r="QLM213" s="40">
        <f t="shared" si="441"/>
        <v>0</v>
      </c>
      <c r="QLN213" s="40">
        <f t="shared" si="441"/>
        <v>0</v>
      </c>
      <c r="QLO213" s="40">
        <f t="shared" si="441"/>
        <v>0</v>
      </c>
      <c r="QLP213" s="40">
        <f t="shared" si="441"/>
        <v>0</v>
      </c>
      <c r="QLQ213" s="40">
        <f t="shared" si="441"/>
        <v>0</v>
      </c>
      <c r="QLR213" s="40">
        <f t="shared" si="441"/>
        <v>0</v>
      </c>
      <c r="QLS213" s="40">
        <f t="shared" si="441"/>
        <v>0</v>
      </c>
      <c r="QLT213" s="40">
        <f t="shared" si="441"/>
        <v>0</v>
      </c>
      <c r="QLU213" s="40">
        <f t="shared" si="441"/>
        <v>0</v>
      </c>
      <c r="QLV213" s="40">
        <f t="shared" si="441"/>
        <v>0</v>
      </c>
      <c r="QLW213" s="40">
        <f t="shared" si="441"/>
        <v>0</v>
      </c>
      <c r="QLX213" s="40">
        <f t="shared" si="441"/>
        <v>0</v>
      </c>
      <c r="QLY213" s="40">
        <f t="shared" si="441"/>
        <v>0</v>
      </c>
      <c r="QLZ213" s="40">
        <f t="shared" si="441"/>
        <v>0</v>
      </c>
      <c r="QMA213" s="40">
        <f t="shared" si="441"/>
        <v>0</v>
      </c>
      <c r="QMB213" s="40">
        <f t="shared" si="441"/>
        <v>0</v>
      </c>
      <c r="QMC213" s="40">
        <f t="shared" si="441"/>
        <v>0</v>
      </c>
      <c r="QMD213" s="40">
        <f t="shared" si="441"/>
        <v>0</v>
      </c>
      <c r="QME213" s="40">
        <f t="shared" si="441"/>
        <v>0</v>
      </c>
      <c r="QMF213" s="40">
        <f t="shared" si="441"/>
        <v>0</v>
      </c>
      <c r="QMG213" s="40">
        <f t="shared" si="441"/>
        <v>0</v>
      </c>
      <c r="QMH213" s="40">
        <f t="shared" si="441"/>
        <v>0</v>
      </c>
      <c r="QMI213" s="40">
        <f t="shared" si="441"/>
        <v>0</v>
      </c>
      <c r="QMJ213" s="40">
        <f t="shared" si="441"/>
        <v>0</v>
      </c>
      <c r="QMK213" s="40">
        <f t="shared" si="441"/>
        <v>0</v>
      </c>
      <c r="QML213" s="40">
        <f t="shared" si="441"/>
        <v>0</v>
      </c>
      <c r="QMM213" s="40">
        <f t="shared" si="441"/>
        <v>0</v>
      </c>
      <c r="QMN213" s="40">
        <f t="shared" si="441"/>
        <v>0</v>
      </c>
      <c r="QMO213" s="40">
        <f t="shared" ref="QMO213:QOZ213" si="442">SUM(QMO208:QMO212)</f>
        <v>0</v>
      </c>
      <c r="QMP213" s="40">
        <f t="shared" si="442"/>
        <v>0</v>
      </c>
      <c r="QMQ213" s="40">
        <f t="shared" si="442"/>
        <v>0</v>
      </c>
      <c r="QMR213" s="40">
        <f t="shared" si="442"/>
        <v>0</v>
      </c>
      <c r="QMS213" s="40">
        <f t="shared" si="442"/>
        <v>0</v>
      </c>
      <c r="QMT213" s="40">
        <f t="shared" si="442"/>
        <v>0</v>
      </c>
      <c r="QMU213" s="40">
        <f t="shared" si="442"/>
        <v>0</v>
      </c>
      <c r="QMV213" s="40">
        <f t="shared" si="442"/>
        <v>0</v>
      </c>
      <c r="QMW213" s="40">
        <f t="shared" si="442"/>
        <v>0</v>
      </c>
      <c r="QMX213" s="40">
        <f t="shared" si="442"/>
        <v>0</v>
      </c>
      <c r="QMY213" s="40">
        <f t="shared" si="442"/>
        <v>0</v>
      </c>
      <c r="QMZ213" s="40">
        <f t="shared" si="442"/>
        <v>0</v>
      </c>
      <c r="QNA213" s="40">
        <f t="shared" si="442"/>
        <v>0</v>
      </c>
      <c r="QNB213" s="40">
        <f t="shared" si="442"/>
        <v>0</v>
      </c>
      <c r="QNC213" s="40">
        <f t="shared" si="442"/>
        <v>0</v>
      </c>
      <c r="QND213" s="40">
        <f t="shared" si="442"/>
        <v>0</v>
      </c>
      <c r="QNE213" s="40">
        <f t="shared" si="442"/>
        <v>0</v>
      </c>
      <c r="QNF213" s="40">
        <f t="shared" si="442"/>
        <v>0</v>
      </c>
      <c r="QNG213" s="40">
        <f t="shared" si="442"/>
        <v>0</v>
      </c>
      <c r="QNH213" s="40">
        <f t="shared" si="442"/>
        <v>0</v>
      </c>
      <c r="QNI213" s="40">
        <f t="shared" si="442"/>
        <v>0</v>
      </c>
      <c r="QNJ213" s="40">
        <f t="shared" si="442"/>
        <v>0</v>
      </c>
      <c r="QNK213" s="40">
        <f t="shared" si="442"/>
        <v>0</v>
      </c>
      <c r="QNL213" s="40">
        <f t="shared" si="442"/>
        <v>0</v>
      </c>
      <c r="QNM213" s="40">
        <f t="shared" si="442"/>
        <v>0</v>
      </c>
      <c r="QNN213" s="40">
        <f t="shared" si="442"/>
        <v>0</v>
      </c>
      <c r="QNO213" s="40">
        <f t="shared" si="442"/>
        <v>0</v>
      </c>
      <c r="QNP213" s="40">
        <f t="shared" si="442"/>
        <v>0</v>
      </c>
      <c r="QNQ213" s="40">
        <f t="shared" si="442"/>
        <v>0</v>
      </c>
      <c r="QNR213" s="40">
        <f t="shared" si="442"/>
        <v>0</v>
      </c>
      <c r="QNS213" s="40">
        <f t="shared" si="442"/>
        <v>0</v>
      </c>
      <c r="QNT213" s="40">
        <f t="shared" si="442"/>
        <v>0</v>
      </c>
      <c r="QNU213" s="40">
        <f t="shared" si="442"/>
        <v>0</v>
      </c>
      <c r="QNV213" s="40">
        <f t="shared" si="442"/>
        <v>0</v>
      </c>
      <c r="QNW213" s="40">
        <f t="shared" si="442"/>
        <v>0</v>
      </c>
      <c r="QNX213" s="40">
        <f t="shared" si="442"/>
        <v>0</v>
      </c>
      <c r="QNY213" s="40">
        <f t="shared" si="442"/>
        <v>0</v>
      </c>
      <c r="QNZ213" s="40">
        <f t="shared" si="442"/>
        <v>0</v>
      </c>
      <c r="QOA213" s="40">
        <f t="shared" si="442"/>
        <v>0</v>
      </c>
      <c r="QOB213" s="40">
        <f t="shared" si="442"/>
        <v>0</v>
      </c>
      <c r="QOC213" s="40">
        <f t="shared" si="442"/>
        <v>0</v>
      </c>
      <c r="QOD213" s="40">
        <f t="shared" si="442"/>
        <v>0</v>
      </c>
      <c r="QOE213" s="40">
        <f t="shared" si="442"/>
        <v>0</v>
      </c>
      <c r="QOF213" s="40">
        <f t="shared" si="442"/>
        <v>0</v>
      </c>
      <c r="QOG213" s="40">
        <f t="shared" si="442"/>
        <v>0</v>
      </c>
      <c r="QOH213" s="40">
        <f t="shared" si="442"/>
        <v>0</v>
      </c>
      <c r="QOI213" s="40">
        <f t="shared" si="442"/>
        <v>0</v>
      </c>
      <c r="QOJ213" s="40">
        <f t="shared" si="442"/>
        <v>0</v>
      </c>
      <c r="QOK213" s="40">
        <f t="shared" si="442"/>
        <v>0</v>
      </c>
      <c r="QOL213" s="40">
        <f t="shared" si="442"/>
        <v>0</v>
      </c>
      <c r="QOM213" s="40">
        <f t="shared" si="442"/>
        <v>0</v>
      </c>
      <c r="QON213" s="40">
        <f t="shared" si="442"/>
        <v>0</v>
      </c>
      <c r="QOO213" s="40">
        <f t="shared" si="442"/>
        <v>0</v>
      </c>
      <c r="QOP213" s="40">
        <f t="shared" si="442"/>
        <v>0</v>
      </c>
      <c r="QOQ213" s="40">
        <f t="shared" si="442"/>
        <v>0</v>
      </c>
      <c r="QOR213" s="40">
        <f t="shared" si="442"/>
        <v>0</v>
      </c>
      <c r="QOS213" s="40">
        <f t="shared" si="442"/>
        <v>0</v>
      </c>
      <c r="QOT213" s="40">
        <f t="shared" si="442"/>
        <v>0</v>
      </c>
      <c r="QOU213" s="40">
        <f t="shared" si="442"/>
        <v>0</v>
      </c>
      <c r="QOV213" s="40">
        <f t="shared" si="442"/>
        <v>0</v>
      </c>
      <c r="QOW213" s="40">
        <f t="shared" si="442"/>
        <v>0</v>
      </c>
      <c r="QOX213" s="40">
        <f t="shared" si="442"/>
        <v>0</v>
      </c>
      <c r="QOY213" s="40">
        <f t="shared" si="442"/>
        <v>0</v>
      </c>
      <c r="QOZ213" s="40">
        <f t="shared" si="442"/>
        <v>0</v>
      </c>
      <c r="QPA213" s="40">
        <f t="shared" ref="QPA213:QRL213" si="443">SUM(QPA208:QPA212)</f>
        <v>0</v>
      </c>
      <c r="QPB213" s="40">
        <f t="shared" si="443"/>
        <v>0</v>
      </c>
      <c r="QPC213" s="40">
        <f t="shared" si="443"/>
        <v>0</v>
      </c>
      <c r="QPD213" s="40">
        <f t="shared" si="443"/>
        <v>0</v>
      </c>
      <c r="QPE213" s="40">
        <f t="shared" si="443"/>
        <v>0</v>
      </c>
      <c r="QPF213" s="40">
        <f t="shared" si="443"/>
        <v>0</v>
      </c>
      <c r="QPG213" s="40">
        <f t="shared" si="443"/>
        <v>0</v>
      </c>
      <c r="QPH213" s="40">
        <f t="shared" si="443"/>
        <v>0</v>
      </c>
      <c r="QPI213" s="40">
        <f t="shared" si="443"/>
        <v>0</v>
      </c>
      <c r="QPJ213" s="40">
        <f t="shared" si="443"/>
        <v>0</v>
      </c>
      <c r="QPK213" s="40">
        <f t="shared" si="443"/>
        <v>0</v>
      </c>
      <c r="QPL213" s="40">
        <f t="shared" si="443"/>
        <v>0</v>
      </c>
      <c r="QPM213" s="40">
        <f t="shared" si="443"/>
        <v>0</v>
      </c>
      <c r="QPN213" s="40">
        <f t="shared" si="443"/>
        <v>0</v>
      </c>
      <c r="QPO213" s="40">
        <f t="shared" si="443"/>
        <v>0</v>
      </c>
      <c r="QPP213" s="40">
        <f t="shared" si="443"/>
        <v>0</v>
      </c>
      <c r="QPQ213" s="40">
        <f t="shared" si="443"/>
        <v>0</v>
      </c>
      <c r="QPR213" s="40">
        <f t="shared" si="443"/>
        <v>0</v>
      </c>
      <c r="QPS213" s="40">
        <f t="shared" si="443"/>
        <v>0</v>
      </c>
      <c r="QPT213" s="40">
        <f t="shared" si="443"/>
        <v>0</v>
      </c>
      <c r="QPU213" s="40">
        <f t="shared" si="443"/>
        <v>0</v>
      </c>
      <c r="QPV213" s="40">
        <f t="shared" si="443"/>
        <v>0</v>
      </c>
      <c r="QPW213" s="40">
        <f t="shared" si="443"/>
        <v>0</v>
      </c>
      <c r="QPX213" s="40">
        <f t="shared" si="443"/>
        <v>0</v>
      </c>
      <c r="QPY213" s="40">
        <f t="shared" si="443"/>
        <v>0</v>
      </c>
      <c r="QPZ213" s="40">
        <f t="shared" si="443"/>
        <v>0</v>
      </c>
      <c r="QQA213" s="40">
        <f t="shared" si="443"/>
        <v>0</v>
      </c>
      <c r="QQB213" s="40">
        <f t="shared" si="443"/>
        <v>0</v>
      </c>
      <c r="QQC213" s="40">
        <f t="shared" si="443"/>
        <v>0</v>
      </c>
      <c r="QQD213" s="40">
        <f t="shared" si="443"/>
        <v>0</v>
      </c>
      <c r="QQE213" s="40">
        <f t="shared" si="443"/>
        <v>0</v>
      </c>
      <c r="QQF213" s="40">
        <f t="shared" si="443"/>
        <v>0</v>
      </c>
      <c r="QQG213" s="40">
        <f t="shared" si="443"/>
        <v>0</v>
      </c>
      <c r="QQH213" s="40">
        <f t="shared" si="443"/>
        <v>0</v>
      </c>
      <c r="QQI213" s="40">
        <f t="shared" si="443"/>
        <v>0</v>
      </c>
      <c r="QQJ213" s="40">
        <f t="shared" si="443"/>
        <v>0</v>
      </c>
      <c r="QQK213" s="40">
        <f t="shared" si="443"/>
        <v>0</v>
      </c>
      <c r="QQL213" s="40">
        <f t="shared" si="443"/>
        <v>0</v>
      </c>
      <c r="QQM213" s="40">
        <f t="shared" si="443"/>
        <v>0</v>
      </c>
      <c r="QQN213" s="40">
        <f t="shared" si="443"/>
        <v>0</v>
      </c>
      <c r="QQO213" s="40">
        <f t="shared" si="443"/>
        <v>0</v>
      </c>
      <c r="QQP213" s="40">
        <f t="shared" si="443"/>
        <v>0</v>
      </c>
      <c r="QQQ213" s="40">
        <f t="shared" si="443"/>
        <v>0</v>
      </c>
      <c r="QQR213" s="40">
        <f t="shared" si="443"/>
        <v>0</v>
      </c>
      <c r="QQS213" s="40">
        <f t="shared" si="443"/>
        <v>0</v>
      </c>
      <c r="QQT213" s="40">
        <f t="shared" si="443"/>
        <v>0</v>
      </c>
      <c r="QQU213" s="40">
        <f t="shared" si="443"/>
        <v>0</v>
      </c>
      <c r="QQV213" s="40">
        <f t="shared" si="443"/>
        <v>0</v>
      </c>
      <c r="QQW213" s="40">
        <f t="shared" si="443"/>
        <v>0</v>
      </c>
      <c r="QQX213" s="40">
        <f t="shared" si="443"/>
        <v>0</v>
      </c>
      <c r="QQY213" s="40">
        <f t="shared" si="443"/>
        <v>0</v>
      </c>
      <c r="QQZ213" s="40">
        <f t="shared" si="443"/>
        <v>0</v>
      </c>
      <c r="QRA213" s="40">
        <f t="shared" si="443"/>
        <v>0</v>
      </c>
      <c r="QRB213" s="40">
        <f t="shared" si="443"/>
        <v>0</v>
      </c>
      <c r="QRC213" s="40">
        <f t="shared" si="443"/>
        <v>0</v>
      </c>
      <c r="QRD213" s="40">
        <f t="shared" si="443"/>
        <v>0</v>
      </c>
      <c r="QRE213" s="40">
        <f t="shared" si="443"/>
        <v>0</v>
      </c>
      <c r="QRF213" s="40">
        <f t="shared" si="443"/>
        <v>0</v>
      </c>
      <c r="QRG213" s="40">
        <f t="shared" si="443"/>
        <v>0</v>
      </c>
      <c r="QRH213" s="40">
        <f t="shared" si="443"/>
        <v>0</v>
      </c>
      <c r="QRI213" s="40">
        <f t="shared" si="443"/>
        <v>0</v>
      </c>
      <c r="QRJ213" s="40">
        <f t="shared" si="443"/>
        <v>0</v>
      </c>
      <c r="QRK213" s="40">
        <f t="shared" si="443"/>
        <v>0</v>
      </c>
      <c r="QRL213" s="40">
        <f t="shared" si="443"/>
        <v>0</v>
      </c>
      <c r="QRM213" s="40">
        <f t="shared" ref="QRM213:QTX213" si="444">SUM(QRM208:QRM212)</f>
        <v>0</v>
      </c>
      <c r="QRN213" s="40">
        <f t="shared" si="444"/>
        <v>0</v>
      </c>
      <c r="QRO213" s="40">
        <f t="shared" si="444"/>
        <v>0</v>
      </c>
      <c r="QRP213" s="40">
        <f t="shared" si="444"/>
        <v>0</v>
      </c>
      <c r="QRQ213" s="40">
        <f t="shared" si="444"/>
        <v>0</v>
      </c>
      <c r="QRR213" s="40">
        <f t="shared" si="444"/>
        <v>0</v>
      </c>
      <c r="QRS213" s="40">
        <f t="shared" si="444"/>
        <v>0</v>
      </c>
      <c r="QRT213" s="40">
        <f t="shared" si="444"/>
        <v>0</v>
      </c>
      <c r="QRU213" s="40">
        <f t="shared" si="444"/>
        <v>0</v>
      </c>
      <c r="QRV213" s="40">
        <f t="shared" si="444"/>
        <v>0</v>
      </c>
      <c r="QRW213" s="40">
        <f t="shared" si="444"/>
        <v>0</v>
      </c>
      <c r="QRX213" s="40">
        <f t="shared" si="444"/>
        <v>0</v>
      </c>
      <c r="QRY213" s="40">
        <f t="shared" si="444"/>
        <v>0</v>
      </c>
      <c r="QRZ213" s="40">
        <f t="shared" si="444"/>
        <v>0</v>
      </c>
      <c r="QSA213" s="40">
        <f t="shared" si="444"/>
        <v>0</v>
      </c>
      <c r="QSB213" s="40">
        <f t="shared" si="444"/>
        <v>0</v>
      </c>
      <c r="QSC213" s="40">
        <f t="shared" si="444"/>
        <v>0</v>
      </c>
      <c r="QSD213" s="40">
        <f t="shared" si="444"/>
        <v>0</v>
      </c>
      <c r="QSE213" s="40">
        <f t="shared" si="444"/>
        <v>0</v>
      </c>
      <c r="QSF213" s="40">
        <f t="shared" si="444"/>
        <v>0</v>
      </c>
      <c r="QSG213" s="40">
        <f t="shared" si="444"/>
        <v>0</v>
      </c>
      <c r="QSH213" s="40">
        <f t="shared" si="444"/>
        <v>0</v>
      </c>
      <c r="QSI213" s="40">
        <f t="shared" si="444"/>
        <v>0</v>
      </c>
      <c r="QSJ213" s="40">
        <f t="shared" si="444"/>
        <v>0</v>
      </c>
      <c r="QSK213" s="40">
        <f t="shared" si="444"/>
        <v>0</v>
      </c>
      <c r="QSL213" s="40">
        <f t="shared" si="444"/>
        <v>0</v>
      </c>
      <c r="QSM213" s="40">
        <f t="shared" si="444"/>
        <v>0</v>
      </c>
      <c r="QSN213" s="40">
        <f t="shared" si="444"/>
        <v>0</v>
      </c>
      <c r="QSO213" s="40">
        <f t="shared" si="444"/>
        <v>0</v>
      </c>
      <c r="QSP213" s="40">
        <f t="shared" si="444"/>
        <v>0</v>
      </c>
      <c r="QSQ213" s="40">
        <f t="shared" si="444"/>
        <v>0</v>
      </c>
      <c r="QSR213" s="40">
        <f t="shared" si="444"/>
        <v>0</v>
      </c>
      <c r="QSS213" s="40">
        <f t="shared" si="444"/>
        <v>0</v>
      </c>
      <c r="QST213" s="40">
        <f t="shared" si="444"/>
        <v>0</v>
      </c>
      <c r="QSU213" s="40">
        <f t="shared" si="444"/>
        <v>0</v>
      </c>
      <c r="QSV213" s="40">
        <f t="shared" si="444"/>
        <v>0</v>
      </c>
      <c r="QSW213" s="40">
        <f t="shared" si="444"/>
        <v>0</v>
      </c>
      <c r="QSX213" s="40">
        <f t="shared" si="444"/>
        <v>0</v>
      </c>
      <c r="QSY213" s="40">
        <f t="shared" si="444"/>
        <v>0</v>
      </c>
      <c r="QSZ213" s="40">
        <f t="shared" si="444"/>
        <v>0</v>
      </c>
      <c r="QTA213" s="40">
        <f t="shared" si="444"/>
        <v>0</v>
      </c>
      <c r="QTB213" s="40">
        <f t="shared" si="444"/>
        <v>0</v>
      </c>
      <c r="QTC213" s="40">
        <f t="shared" si="444"/>
        <v>0</v>
      </c>
      <c r="QTD213" s="40">
        <f t="shared" si="444"/>
        <v>0</v>
      </c>
      <c r="QTE213" s="40">
        <f t="shared" si="444"/>
        <v>0</v>
      </c>
      <c r="QTF213" s="40">
        <f t="shared" si="444"/>
        <v>0</v>
      </c>
      <c r="QTG213" s="40">
        <f t="shared" si="444"/>
        <v>0</v>
      </c>
      <c r="QTH213" s="40">
        <f t="shared" si="444"/>
        <v>0</v>
      </c>
      <c r="QTI213" s="40">
        <f t="shared" si="444"/>
        <v>0</v>
      </c>
      <c r="QTJ213" s="40">
        <f t="shared" si="444"/>
        <v>0</v>
      </c>
      <c r="QTK213" s="40">
        <f t="shared" si="444"/>
        <v>0</v>
      </c>
      <c r="QTL213" s="40">
        <f t="shared" si="444"/>
        <v>0</v>
      </c>
      <c r="QTM213" s="40">
        <f t="shared" si="444"/>
        <v>0</v>
      </c>
      <c r="QTN213" s="40">
        <f t="shared" si="444"/>
        <v>0</v>
      </c>
      <c r="QTO213" s="40">
        <f t="shared" si="444"/>
        <v>0</v>
      </c>
      <c r="QTP213" s="40">
        <f t="shared" si="444"/>
        <v>0</v>
      </c>
      <c r="QTQ213" s="40">
        <f t="shared" si="444"/>
        <v>0</v>
      </c>
      <c r="QTR213" s="40">
        <f t="shared" si="444"/>
        <v>0</v>
      </c>
      <c r="QTS213" s="40">
        <f t="shared" si="444"/>
        <v>0</v>
      </c>
      <c r="QTT213" s="40">
        <f t="shared" si="444"/>
        <v>0</v>
      </c>
      <c r="QTU213" s="40">
        <f t="shared" si="444"/>
        <v>0</v>
      </c>
      <c r="QTV213" s="40">
        <f t="shared" si="444"/>
        <v>0</v>
      </c>
      <c r="QTW213" s="40">
        <f t="shared" si="444"/>
        <v>0</v>
      </c>
      <c r="QTX213" s="40">
        <f t="shared" si="444"/>
        <v>0</v>
      </c>
      <c r="QTY213" s="40">
        <f t="shared" ref="QTY213:QWJ213" si="445">SUM(QTY208:QTY212)</f>
        <v>0</v>
      </c>
      <c r="QTZ213" s="40">
        <f t="shared" si="445"/>
        <v>0</v>
      </c>
      <c r="QUA213" s="40">
        <f t="shared" si="445"/>
        <v>0</v>
      </c>
      <c r="QUB213" s="40">
        <f t="shared" si="445"/>
        <v>0</v>
      </c>
      <c r="QUC213" s="40">
        <f t="shared" si="445"/>
        <v>0</v>
      </c>
      <c r="QUD213" s="40">
        <f t="shared" si="445"/>
        <v>0</v>
      </c>
      <c r="QUE213" s="40">
        <f t="shared" si="445"/>
        <v>0</v>
      </c>
      <c r="QUF213" s="40">
        <f t="shared" si="445"/>
        <v>0</v>
      </c>
      <c r="QUG213" s="40">
        <f t="shared" si="445"/>
        <v>0</v>
      </c>
      <c r="QUH213" s="40">
        <f t="shared" si="445"/>
        <v>0</v>
      </c>
      <c r="QUI213" s="40">
        <f t="shared" si="445"/>
        <v>0</v>
      </c>
      <c r="QUJ213" s="40">
        <f t="shared" si="445"/>
        <v>0</v>
      </c>
      <c r="QUK213" s="40">
        <f t="shared" si="445"/>
        <v>0</v>
      </c>
      <c r="QUL213" s="40">
        <f t="shared" si="445"/>
        <v>0</v>
      </c>
      <c r="QUM213" s="40">
        <f t="shared" si="445"/>
        <v>0</v>
      </c>
      <c r="QUN213" s="40">
        <f t="shared" si="445"/>
        <v>0</v>
      </c>
      <c r="QUO213" s="40">
        <f t="shared" si="445"/>
        <v>0</v>
      </c>
      <c r="QUP213" s="40">
        <f t="shared" si="445"/>
        <v>0</v>
      </c>
      <c r="QUQ213" s="40">
        <f t="shared" si="445"/>
        <v>0</v>
      </c>
      <c r="QUR213" s="40">
        <f t="shared" si="445"/>
        <v>0</v>
      </c>
      <c r="QUS213" s="40">
        <f t="shared" si="445"/>
        <v>0</v>
      </c>
      <c r="QUT213" s="40">
        <f t="shared" si="445"/>
        <v>0</v>
      </c>
      <c r="QUU213" s="40">
        <f t="shared" si="445"/>
        <v>0</v>
      </c>
      <c r="QUV213" s="40">
        <f t="shared" si="445"/>
        <v>0</v>
      </c>
      <c r="QUW213" s="40">
        <f t="shared" si="445"/>
        <v>0</v>
      </c>
      <c r="QUX213" s="40">
        <f t="shared" si="445"/>
        <v>0</v>
      </c>
      <c r="QUY213" s="40">
        <f t="shared" si="445"/>
        <v>0</v>
      </c>
      <c r="QUZ213" s="40">
        <f t="shared" si="445"/>
        <v>0</v>
      </c>
      <c r="QVA213" s="40">
        <f t="shared" si="445"/>
        <v>0</v>
      </c>
      <c r="QVB213" s="40">
        <f t="shared" si="445"/>
        <v>0</v>
      </c>
      <c r="QVC213" s="40">
        <f t="shared" si="445"/>
        <v>0</v>
      </c>
      <c r="QVD213" s="40">
        <f t="shared" si="445"/>
        <v>0</v>
      </c>
      <c r="QVE213" s="40">
        <f t="shared" si="445"/>
        <v>0</v>
      </c>
      <c r="QVF213" s="40">
        <f t="shared" si="445"/>
        <v>0</v>
      </c>
      <c r="QVG213" s="40">
        <f t="shared" si="445"/>
        <v>0</v>
      </c>
      <c r="QVH213" s="40">
        <f t="shared" si="445"/>
        <v>0</v>
      </c>
      <c r="QVI213" s="40">
        <f t="shared" si="445"/>
        <v>0</v>
      </c>
      <c r="QVJ213" s="40">
        <f t="shared" si="445"/>
        <v>0</v>
      </c>
      <c r="QVK213" s="40">
        <f t="shared" si="445"/>
        <v>0</v>
      </c>
      <c r="QVL213" s="40">
        <f t="shared" si="445"/>
        <v>0</v>
      </c>
      <c r="QVM213" s="40">
        <f t="shared" si="445"/>
        <v>0</v>
      </c>
      <c r="QVN213" s="40">
        <f t="shared" si="445"/>
        <v>0</v>
      </c>
      <c r="QVO213" s="40">
        <f t="shared" si="445"/>
        <v>0</v>
      </c>
      <c r="QVP213" s="40">
        <f t="shared" si="445"/>
        <v>0</v>
      </c>
      <c r="QVQ213" s="40">
        <f t="shared" si="445"/>
        <v>0</v>
      </c>
      <c r="QVR213" s="40">
        <f t="shared" si="445"/>
        <v>0</v>
      </c>
      <c r="QVS213" s="40">
        <f t="shared" si="445"/>
        <v>0</v>
      </c>
      <c r="QVT213" s="40">
        <f t="shared" si="445"/>
        <v>0</v>
      </c>
      <c r="QVU213" s="40">
        <f t="shared" si="445"/>
        <v>0</v>
      </c>
      <c r="QVV213" s="40">
        <f t="shared" si="445"/>
        <v>0</v>
      </c>
      <c r="QVW213" s="40">
        <f t="shared" si="445"/>
        <v>0</v>
      </c>
      <c r="QVX213" s="40">
        <f t="shared" si="445"/>
        <v>0</v>
      </c>
      <c r="QVY213" s="40">
        <f t="shared" si="445"/>
        <v>0</v>
      </c>
      <c r="QVZ213" s="40">
        <f t="shared" si="445"/>
        <v>0</v>
      </c>
      <c r="QWA213" s="40">
        <f t="shared" si="445"/>
        <v>0</v>
      </c>
      <c r="QWB213" s="40">
        <f t="shared" si="445"/>
        <v>0</v>
      </c>
      <c r="QWC213" s="40">
        <f t="shared" si="445"/>
        <v>0</v>
      </c>
      <c r="QWD213" s="40">
        <f t="shared" si="445"/>
        <v>0</v>
      </c>
      <c r="QWE213" s="40">
        <f t="shared" si="445"/>
        <v>0</v>
      </c>
      <c r="QWF213" s="40">
        <f t="shared" si="445"/>
        <v>0</v>
      </c>
      <c r="QWG213" s="40">
        <f t="shared" si="445"/>
        <v>0</v>
      </c>
      <c r="QWH213" s="40">
        <f t="shared" si="445"/>
        <v>0</v>
      </c>
      <c r="QWI213" s="40">
        <f t="shared" si="445"/>
        <v>0</v>
      </c>
      <c r="QWJ213" s="40">
        <f t="shared" si="445"/>
        <v>0</v>
      </c>
      <c r="QWK213" s="40">
        <f t="shared" ref="QWK213:QYV213" si="446">SUM(QWK208:QWK212)</f>
        <v>0</v>
      </c>
      <c r="QWL213" s="40">
        <f t="shared" si="446"/>
        <v>0</v>
      </c>
      <c r="QWM213" s="40">
        <f t="shared" si="446"/>
        <v>0</v>
      </c>
      <c r="QWN213" s="40">
        <f t="shared" si="446"/>
        <v>0</v>
      </c>
      <c r="QWO213" s="40">
        <f t="shared" si="446"/>
        <v>0</v>
      </c>
      <c r="QWP213" s="40">
        <f t="shared" si="446"/>
        <v>0</v>
      </c>
      <c r="QWQ213" s="40">
        <f t="shared" si="446"/>
        <v>0</v>
      </c>
      <c r="QWR213" s="40">
        <f t="shared" si="446"/>
        <v>0</v>
      </c>
      <c r="QWS213" s="40">
        <f t="shared" si="446"/>
        <v>0</v>
      </c>
      <c r="QWT213" s="40">
        <f t="shared" si="446"/>
        <v>0</v>
      </c>
      <c r="QWU213" s="40">
        <f t="shared" si="446"/>
        <v>0</v>
      </c>
      <c r="QWV213" s="40">
        <f t="shared" si="446"/>
        <v>0</v>
      </c>
      <c r="QWW213" s="40">
        <f t="shared" si="446"/>
        <v>0</v>
      </c>
      <c r="QWX213" s="40">
        <f t="shared" si="446"/>
        <v>0</v>
      </c>
      <c r="QWY213" s="40">
        <f t="shared" si="446"/>
        <v>0</v>
      </c>
      <c r="QWZ213" s="40">
        <f t="shared" si="446"/>
        <v>0</v>
      </c>
      <c r="QXA213" s="40">
        <f t="shared" si="446"/>
        <v>0</v>
      </c>
      <c r="QXB213" s="40">
        <f t="shared" si="446"/>
        <v>0</v>
      </c>
      <c r="QXC213" s="40">
        <f t="shared" si="446"/>
        <v>0</v>
      </c>
      <c r="QXD213" s="40">
        <f t="shared" si="446"/>
        <v>0</v>
      </c>
      <c r="QXE213" s="40">
        <f t="shared" si="446"/>
        <v>0</v>
      </c>
      <c r="QXF213" s="40">
        <f t="shared" si="446"/>
        <v>0</v>
      </c>
      <c r="QXG213" s="40">
        <f t="shared" si="446"/>
        <v>0</v>
      </c>
      <c r="QXH213" s="40">
        <f t="shared" si="446"/>
        <v>0</v>
      </c>
      <c r="QXI213" s="40">
        <f t="shared" si="446"/>
        <v>0</v>
      </c>
      <c r="QXJ213" s="40">
        <f t="shared" si="446"/>
        <v>0</v>
      </c>
      <c r="QXK213" s="40">
        <f t="shared" si="446"/>
        <v>0</v>
      </c>
      <c r="QXL213" s="40">
        <f t="shared" si="446"/>
        <v>0</v>
      </c>
      <c r="QXM213" s="40">
        <f t="shared" si="446"/>
        <v>0</v>
      </c>
      <c r="QXN213" s="40">
        <f t="shared" si="446"/>
        <v>0</v>
      </c>
      <c r="QXO213" s="40">
        <f t="shared" si="446"/>
        <v>0</v>
      </c>
      <c r="QXP213" s="40">
        <f t="shared" si="446"/>
        <v>0</v>
      </c>
      <c r="QXQ213" s="40">
        <f t="shared" si="446"/>
        <v>0</v>
      </c>
      <c r="QXR213" s="40">
        <f t="shared" si="446"/>
        <v>0</v>
      </c>
      <c r="QXS213" s="40">
        <f t="shared" si="446"/>
        <v>0</v>
      </c>
      <c r="QXT213" s="40">
        <f t="shared" si="446"/>
        <v>0</v>
      </c>
      <c r="QXU213" s="40">
        <f t="shared" si="446"/>
        <v>0</v>
      </c>
      <c r="QXV213" s="40">
        <f t="shared" si="446"/>
        <v>0</v>
      </c>
      <c r="QXW213" s="40">
        <f t="shared" si="446"/>
        <v>0</v>
      </c>
      <c r="QXX213" s="40">
        <f t="shared" si="446"/>
        <v>0</v>
      </c>
      <c r="QXY213" s="40">
        <f t="shared" si="446"/>
        <v>0</v>
      </c>
      <c r="QXZ213" s="40">
        <f t="shared" si="446"/>
        <v>0</v>
      </c>
      <c r="QYA213" s="40">
        <f t="shared" si="446"/>
        <v>0</v>
      </c>
      <c r="QYB213" s="40">
        <f t="shared" si="446"/>
        <v>0</v>
      </c>
      <c r="QYC213" s="40">
        <f t="shared" si="446"/>
        <v>0</v>
      </c>
      <c r="QYD213" s="40">
        <f t="shared" si="446"/>
        <v>0</v>
      </c>
      <c r="QYE213" s="40">
        <f t="shared" si="446"/>
        <v>0</v>
      </c>
      <c r="QYF213" s="40">
        <f t="shared" si="446"/>
        <v>0</v>
      </c>
      <c r="QYG213" s="40">
        <f t="shared" si="446"/>
        <v>0</v>
      </c>
      <c r="QYH213" s="40">
        <f t="shared" si="446"/>
        <v>0</v>
      </c>
      <c r="QYI213" s="40">
        <f t="shared" si="446"/>
        <v>0</v>
      </c>
      <c r="QYJ213" s="40">
        <f t="shared" si="446"/>
        <v>0</v>
      </c>
      <c r="QYK213" s="40">
        <f t="shared" si="446"/>
        <v>0</v>
      </c>
      <c r="QYL213" s="40">
        <f t="shared" si="446"/>
        <v>0</v>
      </c>
      <c r="QYM213" s="40">
        <f t="shared" si="446"/>
        <v>0</v>
      </c>
      <c r="QYN213" s="40">
        <f t="shared" si="446"/>
        <v>0</v>
      </c>
      <c r="QYO213" s="40">
        <f t="shared" si="446"/>
        <v>0</v>
      </c>
      <c r="QYP213" s="40">
        <f t="shared" si="446"/>
        <v>0</v>
      </c>
      <c r="QYQ213" s="40">
        <f t="shared" si="446"/>
        <v>0</v>
      </c>
      <c r="QYR213" s="40">
        <f t="shared" si="446"/>
        <v>0</v>
      </c>
      <c r="QYS213" s="40">
        <f t="shared" si="446"/>
        <v>0</v>
      </c>
      <c r="QYT213" s="40">
        <f t="shared" si="446"/>
        <v>0</v>
      </c>
      <c r="QYU213" s="40">
        <f t="shared" si="446"/>
        <v>0</v>
      </c>
      <c r="QYV213" s="40">
        <f t="shared" si="446"/>
        <v>0</v>
      </c>
      <c r="QYW213" s="40">
        <f t="shared" ref="QYW213:RBH213" si="447">SUM(QYW208:QYW212)</f>
        <v>0</v>
      </c>
      <c r="QYX213" s="40">
        <f t="shared" si="447"/>
        <v>0</v>
      </c>
      <c r="QYY213" s="40">
        <f t="shared" si="447"/>
        <v>0</v>
      </c>
      <c r="QYZ213" s="40">
        <f t="shared" si="447"/>
        <v>0</v>
      </c>
      <c r="QZA213" s="40">
        <f t="shared" si="447"/>
        <v>0</v>
      </c>
      <c r="QZB213" s="40">
        <f t="shared" si="447"/>
        <v>0</v>
      </c>
      <c r="QZC213" s="40">
        <f t="shared" si="447"/>
        <v>0</v>
      </c>
      <c r="QZD213" s="40">
        <f t="shared" si="447"/>
        <v>0</v>
      </c>
      <c r="QZE213" s="40">
        <f t="shared" si="447"/>
        <v>0</v>
      </c>
      <c r="QZF213" s="40">
        <f t="shared" si="447"/>
        <v>0</v>
      </c>
      <c r="QZG213" s="40">
        <f t="shared" si="447"/>
        <v>0</v>
      </c>
      <c r="QZH213" s="40">
        <f t="shared" si="447"/>
        <v>0</v>
      </c>
      <c r="QZI213" s="40">
        <f t="shared" si="447"/>
        <v>0</v>
      </c>
      <c r="QZJ213" s="40">
        <f t="shared" si="447"/>
        <v>0</v>
      </c>
      <c r="QZK213" s="40">
        <f t="shared" si="447"/>
        <v>0</v>
      </c>
      <c r="QZL213" s="40">
        <f t="shared" si="447"/>
        <v>0</v>
      </c>
      <c r="QZM213" s="40">
        <f t="shared" si="447"/>
        <v>0</v>
      </c>
      <c r="QZN213" s="40">
        <f t="shared" si="447"/>
        <v>0</v>
      </c>
      <c r="QZO213" s="40">
        <f t="shared" si="447"/>
        <v>0</v>
      </c>
      <c r="QZP213" s="40">
        <f t="shared" si="447"/>
        <v>0</v>
      </c>
      <c r="QZQ213" s="40">
        <f t="shared" si="447"/>
        <v>0</v>
      </c>
      <c r="QZR213" s="40">
        <f t="shared" si="447"/>
        <v>0</v>
      </c>
      <c r="QZS213" s="40">
        <f t="shared" si="447"/>
        <v>0</v>
      </c>
      <c r="QZT213" s="40">
        <f t="shared" si="447"/>
        <v>0</v>
      </c>
      <c r="QZU213" s="40">
        <f t="shared" si="447"/>
        <v>0</v>
      </c>
      <c r="QZV213" s="40">
        <f t="shared" si="447"/>
        <v>0</v>
      </c>
      <c r="QZW213" s="40">
        <f t="shared" si="447"/>
        <v>0</v>
      </c>
      <c r="QZX213" s="40">
        <f t="shared" si="447"/>
        <v>0</v>
      </c>
      <c r="QZY213" s="40">
        <f t="shared" si="447"/>
        <v>0</v>
      </c>
      <c r="QZZ213" s="40">
        <f t="shared" si="447"/>
        <v>0</v>
      </c>
      <c r="RAA213" s="40">
        <f t="shared" si="447"/>
        <v>0</v>
      </c>
      <c r="RAB213" s="40">
        <f t="shared" si="447"/>
        <v>0</v>
      </c>
      <c r="RAC213" s="40">
        <f t="shared" si="447"/>
        <v>0</v>
      </c>
      <c r="RAD213" s="40">
        <f t="shared" si="447"/>
        <v>0</v>
      </c>
      <c r="RAE213" s="40">
        <f t="shared" si="447"/>
        <v>0</v>
      </c>
      <c r="RAF213" s="40">
        <f t="shared" si="447"/>
        <v>0</v>
      </c>
      <c r="RAG213" s="40">
        <f t="shared" si="447"/>
        <v>0</v>
      </c>
      <c r="RAH213" s="40">
        <f t="shared" si="447"/>
        <v>0</v>
      </c>
      <c r="RAI213" s="40">
        <f t="shared" si="447"/>
        <v>0</v>
      </c>
      <c r="RAJ213" s="40">
        <f t="shared" si="447"/>
        <v>0</v>
      </c>
      <c r="RAK213" s="40">
        <f t="shared" si="447"/>
        <v>0</v>
      </c>
      <c r="RAL213" s="40">
        <f t="shared" si="447"/>
        <v>0</v>
      </c>
      <c r="RAM213" s="40">
        <f t="shared" si="447"/>
        <v>0</v>
      </c>
      <c r="RAN213" s="40">
        <f t="shared" si="447"/>
        <v>0</v>
      </c>
      <c r="RAO213" s="40">
        <f t="shared" si="447"/>
        <v>0</v>
      </c>
      <c r="RAP213" s="40">
        <f t="shared" si="447"/>
        <v>0</v>
      </c>
      <c r="RAQ213" s="40">
        <f t="shared" si="447"/>
        <v>0</v>
      </c>
      <c r="RAR213" s="40">
        <f t="shared" si="447"/>
        <v>0</v>
      </c>
      <c r="RAS213" s="40">
        <f t="shared" si="447"/>
        <v>0</v>
      </c>
      <c r="RAT213" s="40">
        <f t="shared" si="447"/>
        <v>0</v>
      </c>
      <c r="RAU213" s="40">
        <f t="shared" si="447"/>
        <v>0</v>
      </c>
      <c r="RAV213" s="40">
        <f t="shared" si="447"/>
        <v>0</v>
      </c>
      <c r="RAW213" s="40">
        <f t="shared" si="447"/>
        <v>0</v>
      </c>
      <c r="RAX213" s="40">
        <f t="shared" si="447"/>
        <v>0</v>
      </c>
      <c r="RAY213" s="40">
        <f t="shared" si="447"/>
        <v>0</v>
      </c>
      <c r="RAZ213" s="40">
        <f t="shared" si="447"/>
        <v>0</v>
      </c>
      <c r="RBA213" s="40">
        <f t="shared" si="447"/>
        <v>0</v>
      </c>
      <c r="RBB213" s="40">
        <f t="shared" si="447"/>
        <v>0</v>
      </c>
      <c r="RBC213" s="40">
        <f t="shared" si="447"/>
        <v>0</v>
      </c>
      <c r="RBD213" s="40">
        <f t="shared" si="447"/>
        <v>0</v>
      </c>
      <c r="RBE213" s="40">
        <f t="shared" si="447"/>
        <v>0</v>
      </c>
      <c r="RBF213" s="40">
        <f t="shared" si="447"/>
        <v>0</v>
      </c>
      <c r="RBG213" s="40">
        <f t="shared" si="447"/>
        <v>0</v>
      </c>
      <c r="RBH213" s="40">
        <f t="shared" si="447"/>
        <v>0</v>
      </c>
      <c r="RBI213" s="40">
        <f t="shared" ref="RBI213:RDT213" si="448">SUM(RBI208:RBI212)</f>
        <v>0</v>
      </c>
      <c r="RBJ213" s="40">
        <f t="shared" si="448"/>
        <v>0</v>
      </c>
      <c r="RBK213" s="40">
        <f t="shared" si="448"/>
        <v>0</v>
      </c>
      <c r="RBL213" s="40">
        <f t="shared" si="448"/>
        <v>0</v>
      </c>
      <c r="RBM213" s="40">
        <f t="shared" si="448"/>
        <v>0</v>
      </c>
      <c r="RBN213" s="40">
        <f t="shared" si="448"/>
        <v>0</v>
      </c>
      <c r="RBO213" s="40">
        <f t="shared" si="448"/>
        <v>0</v>
      </c>
      <c r="RBP213" s="40">
        <f t="shared" si="448"/>
        <v>0</v>
      </c>
      <c r="RBQ213" s="40">
        <f t="shared" si="448"/>
        <v>0</v>
      </c>
      <c r="RBR213" s="40">
        <f t="shared" si="448"/>
        <v>0</v>
      </c>
      <c r="RBS213" s="40">
        <f t="shared" si="448"/>
        <v>0</v>
      </c>
      <c r="RBT213" s="40">
        <f t="shared" si="448"/>
        <v>0</v>
      </c>
      <c r="RBU213" s="40">
        <f t="shared" si="448"/>
        <v>0</v>
      </c>
      <c r="RBV213" s="40">
        <f t="shared" si="448"/>
        <v>0</v>
      </c>
      <c r="RBW213" s="40">
        <f t="shared" si="448"/>
        <v>0</v>
      </c>
      <c r="RBX213" s="40">
        <f t="shared" si="448"/>
        <v>0</v>
      </c>
      <c r="RBY213" s="40">
        <f t="shared" si="448"/>
        <v>0</v>
      </c>
      <c r="RBZ213" s="40">
        <f t="shared" si="448"/>
        <v>0</v>
      </c>
      <c r="RCA213" s="40">
        <f t="shared" si="448"/>
        <v>0</v>
      </c>
      <c r="RCB213" s="40">
        <f t="shared" si="448"/>
        <v>0</v>
      </c>
      <c r="RCC213" s="40">
        <f t="shared" si="448"/>
        <v>0</v>
      </c>
      <c r="RCD213" s="40">
        <f t="shared" si="448"/>
        <v>0</v>
      </c>
      <c r="RCE213" s="40">
        <f t="shared" si="448"/>
        <v>0</v>
      </c>
      <c r="RCF213" s="40">
        <f t="shared" si="448"/>
        <v>0</v>
      </c>
      <c r="RCG213" s="40">
        <f t="shared" si="448"/>
        <v>0</v>
      </c>
      <c r="RCH213" s="40">
        <f t="shared" si="448"/>
        <v>0</v>
      </c>
      <c r="RCI213" s="40">
        <f t="shared" si="448"/>
        <v>0</v>
      </c>
      <c r="RCJ213" s="40">
        <f t="shared" si="448"/>
        <v>0</v>
      </c>
      <c r="RCK213" s="40">
        <f t="shared" si="448"/>
        <v>0</v>
      </c>
      <c r="RCL213" s="40">
        <f t="shared" si="448"/>
        <v>0</v>
      </c>
      <c r="RCM213" s="40">
        <f t="shared" si="448"/>
        <v>0</v>
      </c>
      <c r="RCN213" s="40">
        <f t="shared" si="448"/>
        <v>0</v>
      </c>
      <c r="RCO213" s="40">
        <f t="shared" si="448"/>
        <v>0</v>
      </c>
      <c r="RCP213" s="40">
        <f t="shared" si="448"/>
        <v>0</v>
      </c>
      <c r="RCQ213" s="40">
        <f t="shared" si="448"/>
        <v>0</v>
      </c>
      <c r="RCR213" s="40">
        <f t="shared" si="448"/>
        <v>0</v>
      </c>
      <c r="RCS213" s="40">
        <f t="shared" si="448"/>
        <v>0</v>
      </c>
      <c r="RCT213" s="40">
        <f t="shared" si="448"/>
        <v>0</v>
      </c>
      <c r="RCU213" s="40">
        <f t="shared" si="448"/>
        <v>0</v>
      </c>
      <c r="RCV213" s="40">
        <f t="shared" si="448"/>
        <v>0</v>
      </c>
      <c r="RCW213" s="40">
        <f t="shared" si="448"/>
        <v>0</v>
      </c>
      <c r="RCX213" s="40">
        <f t="shared" si="448"/>
        <v>0</v>
      </c>
      <c r="RCY213" s="40">
        <f t="shared" si="448"/>
        <v>0</v>
      </c>
      <c r="RCZ213" s="40">
        <f t="shared" si="448"/>
        <v>0</v>
      </c>
      <c r="RDA213" s="40">
        <f t="shared" si="448"/>
        <v>0</v>
      </c>
      <c r="RDB213" s="40">
        <f t="shared" si="448"/>
        <v>0</v>
      </c>
      <c r="RDC213" s="40">
        <f t="shared" si="448"/>
        <v>0</v>
      </c>
      <c r="RDD213" s="40">
        <f t="shared" si="448"/>
        <v>0</v>
      </c>
      <c r="RDE213" s="40">
        <f t="shared" si="448"/>
        <v>0</v>
      </c>
      <c r="RDF213" s="40">
        <f t="shared" si="448"/>
        <v>0</v>
      </c>
      <c r="RDG213" s="40">
        <f t="shared" si="448"/>
        <v>0</v>
      </c>
      <c r="RDH213" s="40">
        <f t="shared" si="448"/>
        <v>0</v>
      </c>
      <c r="RDI213" s="40">
        <f t="shared" si="448"/>
        <v>0</v>
      </c>
      <c r="RDJ213" s="40">
        <f t="shared" si="448"/>
        <v>0</v>
      </c>
      <c r="RDK213" s="40">
        <f t="shared" si="448"/>
        <v>0</v>
      </c>
      <c r="RDL213" s="40">
        <f t="shared" si="448"/>
        <v>0</v>
      </c>
      <c r="RDM213" s="40">
        <f t="shared" si="448"/>
        <v>0</v>
      </c>
      <c r="RDN213" s="40">
        <f t="shared" si="448"/>
        <v>0</v>
      </c>
      <c r="RDO213" s="40">
        <f t="shared" si="448"/>
        <v>0</v>
      </c>
      <c r="RDP213" s="40">
        <f t="shared" si="448"/>
        <v>0</v>
      </c>
      <c r="RDQ213" s="40">
        <f t="shared" si="448"/>
        <v>0</v>
      </c>
      <c r="RDR213" s="40">
        <f t="shared" si="448"/>
        <v>0</v>
      </c>
      <c r="RDS213" s="40">
        <f t="shared" si="448"/>
        <v>0</v>
      </c>
      <c r="RDT213" s="40">
        <f t="shared" si="448"/>
        <v>0</v>
      </c>
      <c r="RDU213" s="40">
        <f t="shared" ref="RDU213:RGF213" si="449">SUM(RDU208:RDU212)</f>
        <v>0</v>
      </c>
      <c r="RDV213" s="40">
        <f t="shared" si="449"/>
        <v>0</v>
      </c>
      <c r="RDW213" s="40">
        <f t="shared" si="449"/>
        <v>0</v>
      </c>
      <c r="RDX213" s="40">
        <f t="shared" si="449"/>
        <v>0</v>
      </c>
      <c r="RDY213" s="40">
        <f t="shared" si="449"/>
        <v>0</v>
      </c>
      <c r="RDZ213" s="40">
        <f t="shared" si="449"/>
        <v>0</v>
      </c>
      <c r="REA213" s="40">
        <f t="shared" si="449"/>
        <v>0</v>
      </c>
      <c r="REB213" s="40">
        <f t="shared" si="449"/>
        <v>0</v>
      </c>
      <c r="REC213" s="40">
        <f t="shared" si="449"/>
        <v>0</v>
      </c>
      <c r="RED213" s="40">
        <f t="shared" si="449"/>
        <v>0</v>
      </c>
      <c r="REE213" s="40">
        <f t="shared" si="449"/>
        <v>0</v>
      </c>
      <c r="REF213" s="40">
        <f t="shared" si="449"/>
        <v>0</v>
      </c>
      <c r="REG213" s="40">
        <f t="shared" si="449"/>
        <v>0</v>
      </c>
      <c r="REH213" s="40">
        <f t="shared" si="449"/>
        <v>0</v>
      </c>
      <c r="REI213" s="40">
        <f t="shared" si="449"/>
        <v>0</v>
      </c>
      <c r="REJ213" s="40">
        <f t="shared" si="449"/>
        <v>0</v>
      </c>
      <c r="REK213" s="40">
        <f t="shared" si="449"/>
        <v>0</v>
      </c>
      <c r="REL213" s="40">
        <f t="shared" si="449"/>
        <v>0</v>
      </c>
      <c r="REM213" s="40">
        <f t="shared" si="449"/>
        <v>0</v>
      </c>
      <c r="REN213" s="40">
        <f t="shared" si="449"/>
        <v>0</v>
      </c>
      <c r="REO213" s="40">
        <f t="shared" si="449"/>
        <v>0</v>
      </c>
      <c r="REP213" s="40">
        <f t="shared" si="449"/>
        <v>0</v>
      </c>
      <c r="REQ213" s="40">
        <f t="shared" si="449"/>
        <v>0</v>
      </c>
      <c r="RER213" s="40">
        <f t="shared" si="449"/>
        <v>0</v>
      </c>
      <c r="RES213" s="40">
        <f t="shared" si="449"/>
        <v>0</v>
      </c>
      <c r="RET213" s="40">
        <f t="shared" si="449"/>
        <v>0</v>
      </c>
      <c r="REU213" s="40">
        <f t="shared" si="449"/>
        <v>0</v>
      </c>
      <c r="REV213" s="40">
        <f t="shared" si="449"/>
        <v>0</v>
      </c>
      <c r="REW213" s="40">
        <f t="shared" si="449"/>
        <v>0</v>
      </c>
      <c r="REX213" s="40">
        <f t="shared" si="449"/>
        <v>0</v>
      </c>
      <c r="REY213" s="40">
        <f t="shared" si="449"/>
        <v>0</v>
      </c>
      <c r="REZ213" s="40">
        <f t="shared" si="449"/>
        <v>0</v>
      </c>
      <c r="RFA213" s="40">
        <f t="shared" si="449"/>
        <v>0</v>
      </c>
      <c r="RFB213" s="40">
        <f t="shared" si="449"/>
        <v>0</v>
      </c>
      <c r="RFC213" s="40">
        <f t="shared" si="449"/>
        <v>0</v>
      </c>
      <c r="RFD213" s="40">
        <f t="shared" si="449"/>
        <v>0</v>
      </c>
      <c r="RFE213" s="40">
        <f t="shared" si="449"/>
        <v>0</v>
      </c>
      <c r="RFF213" s="40">
        <f t="shared" si="449"/>
        <v>0</v>
      </c>
      <c r="RFG213" s="40">
        <f t="shared" si="449"/>
        <v>0</v>
      </c>
      <c r="RFH213" s="40">
        <f t="shared" si="449"/>
        <v>0</v>
      </c>
      <c r="RFI213" s="40">
        <f t="shared" si="449"/>
        <v>0</v>
      </c>
      <c r="RFJ213" s="40">
        <f t="shared" si="449"/>
        <v>0</v>
      </c>
      <c r="RFK213" s="40">
        <f t="shared" si="449"/>
        <v>0</v>
      </c>
      <c r="RFL213" s="40">
        <f t="shared" si="449"/>
        <v>0</v>
      </c>
      <c r="RFM213" s="40">
        <f t="shared" si="449"/>
        <v>0</v>
      </c>
      <c r="RFN213" s="40">
        <f t="shared" si="449"/>
        <v>0</v>
      </c>
      <c r="RFO213" s="40">
        <f t="shared" si="449"/>
        <v>0</v>
      </c>
      <c r="RFP213" s="40">
        <f t="shared" si="449"/>
        <v>0</v>
      </c>
      <c r="RFQ213" s="40">
        <f t="shared" si="449"/>
        <v>0</v>
      </c>
      <c r="RFR213" s="40">
        <f t="shared" si="449"/>
        <v>0</v>
      </c>
      <c r="RFS213" s="40">
        <f t="shared" si="449"/>
        <v>0</v>
      </c>
      <c r="RFT213" s="40">
        <f t="shared" si="449"/>
        <v>0</v>
      </c>
      <c r="RFU213" s="40">
        <f t="shared" si="449"/>
        <v>0</v>
      </c>
      <c r="RFV213" s="40">
        <f t="shared" si="449"/>
        <v>0</v>
      </c>
      <c r="RFW213" s="40">
        <f t="shared" si="449"/>
        <v>0</v>
      </c>
      <c r="RFX213" s="40">
        <f t="shared" si="449"/>
        <v>0</v>
      </c>
      <c r="RFY213" s="40">
        <f t="shared" si="449"/>
        <v>0</v>
      </c>
      <c r="RFZ213" s="40">
        <f t="shared" si="449"/>
        <v>0</v>
      </c>
      <c r="RGA213" s="40">
        <f t="shared" si="449"/>
        <v>0</v>
      </c>
      <c r="RGB213" s="40">
        <f t="shared" si="449"/>
        <v>0</v>
      </c>
      <c r="RGC213" s="40">
        <f t="shared" si="449"/>
        <v>0</v>
      </c>
      <c r="RGD213" s="40">
        <f t="shared" si="449"/>
        <v>0</v>
      </c>
      <c r="RGE213" s="40">
        <f t="shared" si="449"/>
        <v>0</v>
      </c>
      <c r="RGF213" s="40">
        <f t="shared" si="449"/>
        <v>0</v>
      </c>
      <c r="RGG213" s="40">
        <f t="shared" ref="RGG213:RIR213" si="450">SUM(RGG208:RGG212)</f>
        <v>0</v>
      </c>
      <c r="RGH213" s="40">
        <f t="shared" si="450"/>
        <v>0</v>
      </c>
      <c r="RGI213" s="40">
        <f t="shared" si="450"/>
        <v>0</v>
      </c>
      <c r="RGJ213" s="40">
        <f t="shared" si="450"/>
        <v>0</v>
      </c>
      <c r="RGK213" s="40">
        <f t="shared" si="450"/>
        <v>0</v>
      </c>
      <c r="RGL213" s="40">
        <f t="shared" si="450"/>
        <v>0</v>
      </c>
      <c r="RGM213" s="40">
        <f t="shared" si="450"/>
        <v>0</v>
      </c>
      <c r="RGN213" s="40">
        <f t="shared" si="450"/>
        <v>0</v>
      </c>
      <c r="RGO213" s="40">
        <f t="shared" si="450"/>
        <v>0</v>
      </c>
      <c r="RGP213" s="40">
        <f t="shared" si="450"/>
        <v>0</v>
      </c>
      <c r="RGQ213" s="40">
        <f t="shared" si="450"/>
        <v>0</v>
      </c>
      <c r="RGR213" s="40">
        <f t="shared" si="450"/>
        <v>0</v>
      </c>
      <c r="RGS213" s="40">
        <f t="shared" si="450"/>
        <v>0</v>
      </c>
      <c r="RGT213" s="40">
        <f t="shared" si="450"/>
        <v>0</v>
      </c>
      <c r="RGU213" s="40">
        <f t="shared" si="450"/>
        <v>0</v>
      </c>
      <c r="RGV213" s="40">
        <f t="shared" si="450"/>
        <v>0</v>
      </c>
      <c r="RGW213" s="40">
        <f t="shared" si="450"/>
        <v>0</v>
      </c>
      <c r="RGX213" s="40">
        <f t="shared" si="450"/>
        <v>0</v>
      </c>
      <c r="RGY213" s="40">
        <f t="shared" si="450"/>
        <v>0</v>
      </c>
      <c r="RGZ213" s="40">
        <f t="shared" si="450"/>
        <v>0</v>
      </c>
      <c r="RHA213" s="40">
        <f t="shared" si="450"/>
        <v>0</v>
      </c>
      <c r="RHB213" s="40">
        <f t="shared" si="450"/>
        <v>0</v>
      </c>
      <c r="RHC213" s="40">
        <f t="shared" si="450"/>
        <v>0</v>
      </c>
      <c r="RHD213" s="40">
        <f t="shared" si="450"/>
        <v>0</v>
      </c>
      <c r="RHE213" s="40">
        <f t="shared" si="450"/>
        <v>0</v>
      </c>
      <c r="RHF213" s="40">
        <f t="shared" si="450"/>
        <v>0</v>
      </c>
      <c r="RHG213" s="40">
        <f t="shared" si="450"/>
        <v>0</v>
      </c>
      <c r="RHH213" s="40">
        <f t="shared" si="450"/>
        <v>0</v>
      </c>
      <c r="RHI213" s="40">
        <f t="shared" si="450"/>
        <v>0</v>
      </c>
      <c r="RHJ213" s="40">
        <f t="shared" si="450"/>
        <v>0</v>
      </c>
      <c r="RHK213" s="40">
        <f t="shared" si="450"/>
        <v>0</v>
      </c>
      <c r="RHL213" s="40">
        <f t="shared" si="450"/>
        <v>0</v>
      </c>
      <c r="RHM213" s="40">
        <f t="shared" si="450"/>
        <v>0</v>
      </c>
      <c r="RHN213" s="40">
        <f t="shared" si="450"/>
        <v>0</v>
      </c>
      <c r="RHO213" s="40">
        <f t="shared" si="450"/>
        <v>0</v>
      </c>
      <c r="RHP213" s="40">
        <f t="shared" si="450"/>
        <v>0</v>
      </c>
      <c r="RHQ213" s="40">
        <f t="shared" si="450"/>
        <v>0</v>
      </c>
      <c r="RHR213" s="40">
        <f t="shared" si="450"/>
        <v>0</v>
      </c>
      <c r="RHS213" s="40">
        <f t="shared" si="450"/>
        <v>0</v>
      </c>
      <c r="RHT213" s="40">
        <f t="shared" si="450"/>
        <v>0</v>
      </c>
      <c r="RHU213" s="40">
        <f t="shared" si="450"/>
        <v>0</v>
      </c>
      <c r="RHV213" s="40">
        <f t="shared" si="450"/>
        <v>0</v>
      </c>
      <c r="RHW213" s="40">
        <f t="shared" si="450"/>
        <v>0</v>
      </c>
      <c r="RHX213" s="40">
        <f t="shared" si="450"/>
        <v>0</v>
      </c>
      <c r="RHY213" s="40">
        <f t="shared" si="450"/>
        <v>0</v>
      </c>
      <c r="RHZ213" s="40">
        <f t="shared" si="450"/>
        <v>0</v>
      </c>
      <c r="RIA213" s="40">
        <f t="shared" si="450"/>
        <v>0</v>
      </c>
      <c r="RIB213" s="40">
        <f t="shared" si="450"/>
        <v>0</v>
      </c>
      <c r="RIC213" s="40">
        <f t="shared" si="450"/>
        <v>0</v>
      </c>
      <c r="RID213" s="40">
        <f t="shared" si="450"/>
        <v>0</v>
      </c>
      <c r="RIE213" s="40">
        <f t="shared" si="450"/>
        <v>0</v>
      </c>
      <c r="RIF213" s="40">
        <f t="shared" si="450"/>
        <v>0</v>
      </c>
      <c r="RIG213" s="40">
        <f t="shared" si="450"/>
        <v>0</v>
      </c>
      <c r="RIH213" s="40">
        <f t="shared" si="450"/>
        <v>0</v>
      </c>
      <c r="RII213" s="40">
        <f t="shared" si="450"/>
        <v>0</v>
      </c>
      <c r="RIJ213" s="40">
        <f t="shared" si="450"/>
        <v>0</v>
      </c>
      <c r="RIK213" s="40">
        <f t="shared" si="450"/>
        <v>0</v>
      </c>
      <c r="RIL213" s="40">
        <f t="shared" si="450"/>
        <v>0</v>
      </c>
      <c r="RIM213" s="40">
        <f t="shared" si="450"/>
        <v>0</v>
      </c>
      <c r="RIN213" s="40">
        <f t="shared" si="450"/>
        <v>0</v>
      </c>
      <c r="RIO213" s="40">
        <f t="shared" si="450"/>
        <v>0</v>
      </c>
      <c r="RIP213" s="40">
        <f t="shared" si="450"/>
        <v>0</v>
      </c>
      <c r="RIQ213" s="40">
        <f t="shared" si="450"/>
        <v>0</v>
      </c>
      <c r="RIR213" s="40">
        <f t="shared" si="450"/>
        <v>0</v>
      </c>
      <c r="RIS213" s="40">
        <f t="shared" ref="RIS213:RLD213" si="451">SUM(RIS208:RIS212)</f>
        <v>0</v>
      </c>
      <c r="RIT213" s="40">
        <f t="shared" si="451"/>
        <v>0</v>
      </c>
      <c r="RIU213" s="40">
        <f t="shared" si="451"/>
        <v>0</v>
      </c>
      <c r="RIV213" s="40">
        <f t="shared" si="451"/>
        <v>0</v>
      </c>
      <c r="RIW213" s="40">
        <f t="shared" si="451"/>
        <v>0</v>
      </c>
      <c r="RIX213" s="40">
        <f t="shared" si="451"/>
        <v>0</v>
      </c>
      <c r="RIY213" s="40">
        <f t="shared" si="451"/>
        <v>0</v>
      </c>
      <c r="RIZ213" s="40">
        <f t="shared" si="451"/>
        <v>0</v>
      </c>
      <c r="RJA213" s="40">
        <f t="shared" si="451"/>
        <v>0</v>
      </c>
      <c r="RJB213" s="40">
        <f t="shared" si="451"/>
        <v>0</v>
      </c>
      <c r="RJC213" s="40">
        <f t="shared" si="451"/>
        <v>0</v>
      </c>
      <c r="RJD213" s="40">
        <f t="shared" si="451"/>
        <v>0</v>
      </c>
      <c r="RJE213" s="40">
        <f t="shared" si="451"/>
        <v>0</v>
      </c>
      <c r="RJF213" s="40">
        <f t="shared" si="451"/>
        <v>0</v>
      </c>
      <c r="RJG213" s="40">
        <f t="shared" si="451"/>
        <v>0</v>
      </c>
      <c r="RJH213" s="40">
        <f t="shared" si="451"/>
        <v>0</v>
      </c>
      <c r="RJI213" s="40">
        <f t="shared" si="451"/>
        <v>0</v>
      </c>
      <c r="RJJ213" s="40">
        <f t="shared" si="451"/>
        <v>0</v>
      </c>
      <c r="RJK213" s="40">
        <f t="shared" si="451"/>
        <v>0</v>
      </c>
      <c r="RJL213" s="40">
        <f t="shared" si="451"/>
        <v>0</v>
      </c>
      <c r="RJM213" s="40">
        <f t="shared" si="451"/>
        <v>0</v>
      </c>
      <c r="RJN213" s="40">
        <f t="shared" si="451"/>
        <v>0</v>
      </c>
      <c r="RJO213" s="40">
        <f t="shared" si="451"/>
        <v>0</v>
      </c>
      <c r="RJP213" s="40">
        <f t="shared" si="451"/>
        <v>0</v>
      </c>
      <c r="RJQ213" s="40">
        <f t="shared" si="451"/>
        <v>0</v>
      </c>
      <c r="RJR213" s="40">
        <f t="shared" si="451"/>
        <v>0</v>
      </c>
      <c r="RJS213" s="40">
        <f t="shared" si="451"/>
        <v>0</v>
      </c>
      <c r="RJT213" s="40">
        <f t="shared" si="451"/>
        <v>0</v>
      </c>
      <c r="RJU213" s="40">
        <f t="shared" si="451"/>
        <v>0</v>
      </c>
      <c r="RJV213" s="40">
        <f t="shared" si="451"/>
        <v>0</v>
      </c>
      <c r="RJW213" s="40">
        <f t="shared" si="451"/>
        <v>0</v>
      </c>
      <c r="RJX213" s="40">
        <f t="shared" si="451"/>
        <v>0</v>
      </c>
      <c r="RJY213" s="40">
        <f t="shared" si="451"/>
        <v>0</v>
      </c>
      <c r="RJZ213" s="40">
        <f t="shared" si="451"/>
        <v>0</v>
      </c>
      <c r="RKA213" s="40">
        <f t="shared" si="451"/>
        <v>0</v>
      </c>
      <c r="RKB213" s="40">
        <f t="shared" si="451"/>
        <v>0</v>
      </c>
      <c r="RKC213" s="40">
        <f t="shared" si="451"/>
        <v>0</v>
      </c>
      <c r="RKD213" s="40">
        <f t="shared" si="451"/>
        <v>0</v>
      </c>
      <c r="RKE213" s="40">
        <f t="shared" si="451"/>
        <v>0</v>
      </c>
      <c r="RKF213" s="40">
        <f t="shared" si="451"/>
        <v>0</v>
      </c>
      <c r="RKG213" s="40">
        <f t="shared" si="451"/>
        <v>0</v>
      </c>
      <c r="RKH213" s="40">
        <f t="shared" si="451"/>
        <v>0</v>
      </c>
      <c r="RKI213" s="40">
        <f t="shared" si="451"/>
        <v>0</v>
      </c>
      <c r="RKJ213" s="40">
        <f t="shared" si="451"/>
        <v>0</v>
      </c>
      <c r="RKK213" s="40">
        <f t="shared" si="451"/>
        <v>0</v>
      </c>
      <c r="RKL213" s="40">
        <f t="shared" si="451"/>
        <v>0</v>
      </c>
      <c r="RKM213" s="40">
        <f t="shared" si="451"/>
        <v>0</v>
      </c>
      <c r="RKN213" s="40">
        <f t="shared" si="451"/>
        <v>0</v>
      </c>
      <c r="RKO213" s="40">
        <f t="shared" si="451"/>
        <v>0</v>
      </c>
      <c r="RKP213" s="40">
        <f t="shared" si="451"/>
        <v>0</v>
      </c>
      <c r="RKQ213" s="40">
        <f t="shared" si="451"/>
        <v>0</v>
      </c>
      <c r="RKR213" s="40">
        <f t="shared" si="451"/>
        <v>0</v>
      </c>
      <c r="RKS213" s="40">
        <f t="shared" si="451"/>
        <v>0</v>
      </c>
      <c r="RKT213" s="40">
        <f t="shared" si="451"/>
        <v>0</v>
      </c>
      <c r="RKU213" s="40">
        <f t="shared" si="451"/>
        <v>0</v>
      </c>
      <c r="RKV213" s="40">
        <f t="shared" si="451"/>
        <v>0</v>
      </c>
      <c r="RKW213" s="40">
        <f t="shared" si="451"/>
        <v>0</v>
      </c>
      <c r="RKX213" s="40">
        <f t="shared" si="451"/>
        <v>0</v>
      </c>
      <c r="RKY213" s="40">
        <f t="shared" si="451"/>
        <v>0</v>
      </c>
      <c r="RKZ213" s="40">
        <f t="shared" si="451"/>
        <v>0</v>
      </c>
      <c r="RLA213" s="40">
        <f t="shared" si="451"/>
        <v>0</v>
      </c>
      <c r="RLB213" s="40">
        <f t="shared" si="451"/>
        <v>0</v>
      </c>
      <c r="RLC213" s="40">
        <f t="shared" si="451"/>
        <v>0</v>
      </c>
      <c r="RLD213" s="40">
        <f t="shared" si="451"/>
        <v>0</v>
      </c>
      <c r="RLE213" s="40">
        <f t="shared" ref="RLE213:RNP213" si="452">SUM(RLE208:RLE212)</f>
        <v>0</v>
      </c>
      <c r="RLF213" s="40">
        <f t="shared" si="452"/>
        <v>0</v>
      </c>
      <c r="RLG213" s="40">
        <f t="shared" si="452"/>
        <v>0</v>
      </c>
      <c r="RLH213" s="40">
        <f t="shared" si="452"/>
        <v>0</v>
      </c>
      <c r="RLI213" s="40">
        <f t="shared" si="452"/>
        <v>0</v>
      </c>
      <c r="RLJ213" s="40">
        <f t="shared" si="452"/>
        <v>0</v>
      </c>
      <c r="RLK213" s="40">
        <f t="shared" si="452"/>
        <v>0</v>
      </c>
      <c r="RLL213" s="40">
        <f t="shared" si="452"/>
        <v>0</v>
      </c>
      <c r="RLM213" s="40">
        <f t="shared" si="452"/>
        <v>0</v>
      </c>
      <c r="RLN213" s="40">
        <f t="shared" si="452"/>
        <v>0</v>
      </c>
      <c r="RLO213" s="40">
        <f t="shared" si="452"/>
        <v>0</v>
      </c>
      <c r="RLP213" s="40">
        <f t="shared" si="452"/>
        <v>0</v>
      </c>
      <c r="RLQ213" s="40">
        <f t="shared" si="452"/>
        <v>0</v>
      </c>
      <c r="RLR213" s="40">
        <f t="shared" si="452"/>
        <v>0</v>
      </c>
      <c r="RLS213" s="40">
        <f t="shared" si="452"/>
        <v>0</v>
      </c>
      <c r="RLT213" s="40">
        <f t="shared" si="452"/>
        <v>0</v>
      </c>
      <c r="RLU213" s="40">
        <f t="shared" si="452"/>
        <v>0</v>
      </c>
      <c r="RLV213" s="40">
        <f t="shared" si="452"/>
        <v>0</v>
      </c>
      <c r="RLW213" s="40">
        <f t="shared" si="452"/>
        <v>0</v>
      </c>
      <c r="RLX213" s="40">
        <f t="shared" si="452"/>
        <v>0</v>
      </c>
      <c r="RLY213" s="40">
        <f t="shared" si="452"/>
        <v>0</v>
      </c>
      <c r="RLZ213" s="40">
        <f t="shared" si="452"/>
        <v>0</v>
      </c>
      <c r="RMA213" s="40">
        <f t="shared" si="452"/>
        <v>0</v>
      </c>
      <c r="RMB213" s="40">
        <f t="shared" si="452"/>
        <v>0</v>
      </c>
      <c r="RMC213" s="40">
        <f t="shared" si="452"/>
        <v>0</v>
      </c>
      <c r="RMD213" s="40">
        <f t="shared" si="452"/>
        <v>0</v>
      </c>
      <c r="RME213" s="40">
        <f t="shared" si="452"/>
        <v>0</v>
      </c>
      <c r="RMF213" s="40">
        <f t="shared" si="452"/>
        <v>0</v>
      </c>
      <c r="RMG213" s="40">
        <f t="shared" si="452"/>
        <v>0</v>
      </c>
      <c r="RMH213" s="40">
        <f t="shared" si="452"/>
        <v>0</v>
      </c>
      <c r="RMI213" s="40">
        <f t="shared" si="452"/>
        <v>0</v>
      </c>
      <c r="RMJ213" s="40">
        <f t="shared" si="452"/>
        <v>0</v>
      </c>
      <c r="RMK213" s="40">
        <f t="shared" si="452"/>
        <v>0</v>
      </c>
      <c r="RML213" s="40">
        <f t="shared" si="452"/>
        <v>0</v>
      </c>
      <c r="RMM213" s="40">
        <f t="shared" si="452"/>
        <v>0</v>
      </c>
      <c r="RMN213" s="40">
        <f t="shared" si="452"/>
        <v>0</v>
      </c>
      <c r="RMO213" s="40">
        <f t="shared" si="452"/>
        <v>0</v>
      </c>
      <c r="RMP213" s="40">
        <f t="shared" si="452"/>
        <v>0</v>
      </c>
      <c r="RMQ213" s="40">
        <f t="shared" si="452"/>
        <v>0</v>
      </c>
      <c r="RMR213" s="40">
        <f t="shared" si="452"/>
        <v>0</v>
      </c>
      <c r="RMS213" s="40">
        <f t="shared" si="452"/>
        <v>0</v>
      </c>
      <c r="RMT213" s="40">
        <f t="shared" si="452"/>
        <v>0</v>
      </c>
      <c r="RMU213" s="40">
        <f t="shared" si="452"/>
        <v>0</v>
      </c>
      <c r="RMV213" s="40">
        <f t="shared" si="452"/>
        <v>0</v>
      </c>
      <c r="RMW213" s="40">
        <f t="shared" si="452"/>
        <v>0</v>
      </c>
      <c r="RMX213" s="40">
        <f t="shared" si="452"/>
        <v>0</v>
      </c>
      <c r="RMY213" s="40">
        <f t="shared" si="452"/>
        <v>0</v>
      </c>
      <c r="RMZ213" s="40">
        <f t="shared" si="452"/>
        <v>0</v>
      </c>
      <c r="RNA213" s="40">
        <f t="shared" si="452"/>
        <v>0</v>
      </c>
      <c r="RNB213" s="40">
        <f t="shared" si="452"/>
        <v>0</v>
      </c>
      <c r="RNC213" s="40">
        <f t="shared" si="452"/>
        <v>0</v>
      </c>
      <c r="RND213" s="40">
        <f t="shared" si="452"/>
        <v>0</v>
      </c>
      <c r="RNE213" s="40">
        <f t="shared" si="452"/>
        <v>0</v>
      </c>
      <c r="RNF213" s="40">
        <f t="shared" si="452"/>
        <v>0</v>
      </c>
      <c r="RNG213" s="40">
        <f t="shared" si="452"/>
        <v>0</v>
      </c>
      <c r="RNH213" s="40">
        <f t="shared" si="452"/>
        <v>0</v>
      </c>
      <c r="RNI213" s="40">
        <f t="shared" si="452"/>
        <v>0</v>
      </c>
      <c r="RNJ213" s="40">
        <f t="shared" si="452"/>
        <v>0</v>
      </c>
      <c r="RNK213" s="40">
        <f t="shared" si="452"/>
        <v>0</v>
      </c>
      <c r="RNL213" s="40">
        <f t="shared" si="452"/>
        <v>0</v>
      </c>
      <c r="RNM213" s="40">
        <f t="shared" si="452"/>
        <v>0</v>
      </c>
      <c r="RNN213" s="40">
        <f t="shared" si="452"/>
        <v>0</v>
      </c>
      <c r="RNO213" s="40">
        <f t="shared" si="452"/>
        <v>0</v>
      </c>
      <c r="RNP213" s="40">
        <f t="shared" si="452"/>
        <v>0</v>
      </c>
      <c r="RNQ213" s="40">
        <f t="shared" ref="RNQ213:RQB213" si="453">SUM(RNQ208:RNQ212)</f>
        <v>0</v>
      </c>
      <c r="RNR213" s="40">
        <f t="shared" si="453"/>
        <v>0</v>
      </c>
      <c r="RNS213" s="40">
        <f t="shared" si="453"/>
        <v>0</v>
      </c>
      <c r="RNT213" s="40">
        <f t="shared" si="453"/>
        <v>0</v>
      </c>
      <c r="RNU213" s="40">
        <f t="shared" si="453"/>
        <v>0</v>
      </c>
      <c r="RNV213" s="40">
        <f t="shared" si="453"/>
        <v>0</v>
      </c>
      <c r="RNW213" s="40">
        <f t="shared" si="453"/>
        <v>0</v>
      </c>
      <c r="RNX213" s="40">
        <f t="shared" si="453"/>
        <v>0</v>
      </c>
      <c r="RNY213" s="40">
        <f t="shared" si="453"/>
        <v>0</v>
      </c>
      <c r="RNZ213" s="40">
        <f t="shared" si="453"/>
        <v>0</v>
      </c>
      <c r="ROA213" s="40">
        <f t="shared" si="453"/>
        <v>0</v>
      </c>
      <c r="ROB213" s="40">
        <f t="shared" si="453"/>
        <v>0</v>
      </c>
      <c r="ROC213" s="40">
        <f t="shared" si="453"/>
        <v>0</v>
      </c>
      <c r="ROD213" s="40">
        <f t="shared" si="453"/>
        <v>0</v>
      </c>
      <c r="ROE213" s="40">
        <f t="shared" si="453"/>
        <v>0</v>
      </c>
      <c r="ROF213" s="40">
        <f t="shared" si="453"/>
        <v>0</v>
      </c>
      <c r="ROG213" s="40">
        <f t="shared" si="453"/>
        <v>0</v>
      </c>
      <c r="ROH213" s="40">
        <f t="shared" si="453"/>
        <v>0</v>
      </c>
      <c r="ROI213" s="40">
        <f t="shared" si="453"/>
        <v>0</v>
      </c>
      <c r="ROJ213" s="40">
        <f t="shared" si="453"/>
        <v>0</v>
      </c>
      <c r="ROK213" s="40">
        <f t="shared" si="453"/>
        <v>0</v>
      </c>
      <c r="ROL213" s="40">
        <f t="shared" si="453"/>
        <v>0</v>
      </c>
      <c r="ROM213" s="40">
        <f t="shared" si="453"/>
        <v>0</v>
      </c>
      <c r="RON213" s="40">
        <f t="shared" si="453"/>
        <v>0</v>
      </c>
      <c r="ROO213" s="40">
        <f t="shared" si="453"/>
        <v>0</v>
      </c>
      <c r="ROP213" s="40">
        <f t="shared" si="453"/>
        <v>0</v>
      </c>
      <c r="ROQ213" s="40">
        <f t="shared" si="453"/>
        <v>0</v>
      </c>
      <c r="ROR213" s="40">
        <f t="shared" si="453"/>
        <v>0</v>
      </c>
      <c r="ROS213" s="40">
        <f t="shared" si="453"/>
        <v>0</v>
      </c>
      <c r="ROT213" s="40">
        <f t="shared" si="453"/>
        <v>0</v>
      </c>
      <c r="ROU213" s="40">
        <f t="shared" si="453"/>
        <v>0</v>
      </c>
      <c r="ROV213" s="40">
        <f t="shared" si="453"/>
        <v>0</v>
      </c>
      <c r="ROW213" s="40">
        <f t="shared" si="453"/>
        <v>0</v>
      </c>
      <c r="ROX213" s="40">
        <f t="shared" si="453"/>
        <v>0</v>
      </c>
      <c r="ROY213" s="40">
        <f t="shared" si="453"/>
        <v>0</v>
      </c>
      <c r="ROZ213" s="40">
        <f t="shared" si="453"/>
        <v>0</v>
      </c>
      <c r="RPA213" s="40">
        <f t="shared" si="453"/>
        <v>0</v>
      </c>
      <c r="RPB213" s="40">
        <f t="shared" si="453"/>
        <v>0</v>
      </c>
      <c r="RPC213" s="40">
        <f t="shared" si="453"/>
        <v>0</v>
      </c>
      <c r="RPD213" s="40">
        <f t="shared" si="453"/>
        <v>0</v>
      </c>
      <c r="RPE213" s="40">
        <f t="shared" si="453"/>
        <v>0</v>
      </c>
      <c r="RPF213" s="40">
        <f t="shared" si="453"/>
        <v>0</v>
      </c>
      <c r="RPG213" s="40">
        <f t="shared" si="453"/>
        <v>0</v>
      </c>
      <c r="RPH213" s="40">
        <f t="shared" si="453"/>
        <v>0</v>
      </c>
      <c r="RPI213" s="40">
        <f t="shared" si="453"/>
        <v>0</v>
      </c>
      <c r="RPJ213" s="40">
        <f t="shared" si="453"/>
        <v>0</v>
      </c>
      <c r="RPK213" s="40">
        <f t="shared" si="453"/>
        <v>0</v>
      </c>
      <c r="RPL213" s="40">
        <f t="shared" si="453"/>
        <v>0</v>
      </c>
      <c r="RPM213" s="40">
        <f t="shared" si="453"/>
        <v>0</v>
      </c>
      <c r="RPN213" s="40">
        <f t="shared" si="453"/>
        <v>0</v>
      </c>
      <c r="RPO213" s="40">
        <f t="shared" si="453"/>
        <v>0</v>
      </c>
      <c r="RPP213" s="40">
        <f t="shared" si="453"/>
        <v>0</v>
      </c>
      <c r="RPQ213" s="40">
        <f t="shared" si="453"/>
        <v>0</v>
      </c>
      <c r="RPR213" s="40">
        <f t="shared" si="453"/>
        <v>0</v>
      </c>
      <c r="RPS213" s="40">
        <f t="shared" si="453"/>
        <v>0</v>
      </c>
      <c r="RPT213" s="40">
        <f t="shared" si="453"/>
        <v>0</v>
      </c>
      <c r="RPU213" s="40">
        <f t="shared" si="453"/>
        <v>0</v>
      </c>
      <c r="RPV213" s="40">
        <f t="shared" si="453"/>
        <v>0</v>
      </c>
      <c r="RPW213" s="40">
        <f t="shared" si="453"/>
        <v>0</v>
      </c>
      <c r="RPX213" s="40">
        <f t="shared" si="453"/>
        <v>0</v>
      </c>
      <c r="RPY213" s="40">
        <f t="shared" si="453"/>
        <v>0</v>
      </c>
      <c r="RPZ213" s="40">
        <f t="shared" si="453"/>
        <v>0</v>
      </c>
      <c r="RQA213" s="40">
        <f t="shared" si="453"/>
        <v>0</v>
      </c>
      <c r="RQB213" s="40">
        <f t="shared" si="453"/>
        <v>0</v>
      </c>
      <c r="RQC213" s="40">
        <f t="shared" ref="RQC213:RSN213" si="454">SUM(RQC208:RQC212)</f>
        <v>0</v>
      </c>
      <c r="RQD213" s="40">
        <f t="shared" si="454"/>
        <v>0</v>
      </c>
      <c r="RQE213" s="40">
        <f t="shared" si="454"/>
        <v>0</v>
      </c>
      <c r="RQF213" s="40">
        <f t="shared" si="454"/>
        <v>0</v>
      </c>
      <c r="RQG213" s="40">
        <f t="shared" si="454"/>
        <v>0</v>
      </c>
      <c r="RQH213" s="40">
        <f t="shared" si="454"/>
        <v>0</v>
      </c>
      <c r="RQI213" s="40">
        <f t="shared" si="454"/>
        <v>0</v>
      </c>
      <c r="RQJ213" s="40">
        <f t="shared" si="454"/>
        <v>0</v>
      </c>
      <c r="RQK213" s="40">
        <f t="shared" si="454"/>
        <v>0</v>
      </c>
      <c r="RQL213" s="40">
        <f t="shared" si="454"/>
        <v>0</v>
      </c>
      <c r="RQM213" s="40">
        <f t="shared" si="454"/>
        <v>0</v>
      </c>
      <c r="RQN213" s="40">
        <f t="shared" si="454"/>
        <v>0</v>
      </c>
      <c r="RQO213" s="40">
        <f t="shared" si="454"/>
        <v>0</v>
      </c>
      <c r="RQP213" s="40">
        <f t="shared" si="454"/>
        <v>0</v>
      </c>
      <c r="RQQ213" s="40">
        <f t="shared" si="454"/>
        <v>0</v>
      </c>
      <c r="RQR213" s="40">
        <f t="shared" si="454"/>
        <v>0</v>
      </c>
      <c r="RQS213" s="40">
        <f t="shared" si="454"/>
        <v>0</v>
      </c>
      <c r="RQT213" s="40">
        <f t="shared" si="454"/>
        <v>0</v>
      </c>
      <c r="RQU213" s="40">
        <f t="shared" si="454"/>
        <v>0</v>
      </c>
      <c r="RQV213" s="40">
        <f t="shared" si="454"/>
        <v>0</v>
      </c>
      <c r="RQW213" s="40">
        <f t="shared" si="454"/>
        <v>0</v>
      </c>
      <c r="RQX213" s="40">
        <f t="shared" si="454"/>
        <v>0</v>
      </c>
      <c r="RQY213" s="40">
        <f t="shared" si="454"/>
        <v>0</v>
      </c>
      <c r="RQZ213" s="40">
        <f t="shared" si="454"/>
        <v>0</v>
      </c>
      <c r="RRA213" s="40">
        <f t="shared" si="454"/>
        <v>0</v>
      </c>
      <c r="RRB213" s="40">
        <f t="shared" si="454"/>
        <v>0</v>
      </c>
      <c r="RRC213" s="40">
        <f t="shared" si="454"/>
        <v>0</v>
      </c>
      <c r="RRD213" s="40">
        <f t="shared" si="454"/>
        <v>0</v>
      </c>
      <c r="RRE213" s="40">
        <f t="shared" si="454"/>
        <v>0</v>
      </c>
      <c r="RRF213" s="40">
        <f t="shared" si="454"/>
        <v>0</v>
      </c>
      <c r="RRG213" s="40">
        <f t="shared" si="454"/>
        <v>0</v>
      </c>
      <c r="RRH213" s="40">
        <f t="shared" si="454"/>
        <v>0</v>
      </c>
      <c r="RRI213" s="40">
        <f t="shared" si="454"/>
        <v>0</v>
      </c>
      <c r="RRJ213" s="40">
        <f t="shared" si="454"/>
        <v>0</v>
      </c>
      <c r="RRK213" s="40">
        <f t="shared" si="454"/>
        <v>0</v>
      </c>
      <c r="RRL213" s="40">
        <f t="shared" si="454"/>
        <v>0</v>
      </c>
      <c r="RRM213" s="40">
        <f t="shared" si="454"/>
        <v>0</v>
      </c>
      <c r="RRN213" s="40">
        <f t="shared" si="454"/>
        <v>0</v>
      </c>
      <c r="RRO213" s="40">
        <f t="shared" si="454"/>
        <v>0</v>
      </c>
      <c r="RRP213" s="40">
        <f t="shared" si="454"/>
        <v>0</v>
      </c>
      <c r="RRQ213" s="40">
        <f t="shared" si="454"/>
        <v>0</v>
      </c>
      <c r="RRR213" s="40">
        <f t="shared" si="454"/>
        <v>0</v>
      </c>
      <c r="RRS213" s="40">
        <f t="shared" si="454"/>
        <v>0</v>
      </c>
      <c r="RRT213" s="40">
        <f t="shared" si="454"/>
        <v>0</v>
      </c>
      <c r="RRU213" s="40">
        <f t="shared" si="454"/>
        <v>0</v>
      </c>
      <c r="RRV213" s="40">
        <f t="shared" si="454"/>
        <v>0</v>
      </c>
      <c r="RRW213" s="40">
        <f t="shared" si="454"/>
        <v>0</v>
      </c>
      <c r="RRX213" s="40">
        <f t="shared" si="454"/>
        <v>0</v>
      </c>
      <c r="RRY213" s="40">
        <f t="shared" si="454"/>
        <v>0</v>
      </c>
      <c r="RRZ213" s="40">
        <f t="shared" si="454"/>
        <v>0</v>
      </c>
      <c r="RSA213" s="40">
        <f t="shared" si="454"/>
        <v>0</v>
      </c>
      <c r="RSB213" s="40">
        <f t="shared" si="454"/>
        <v>0</v>
      </c>
      <c r="RSC213" s="40">
        <f t="shared" si="454"/>
        <v>0</v>
      </c>
      <c r="RSD213" s="40">
        <f t="shared" si="454"/>
        <v>0</v>
      </c>
      <c r="RSE213" s="40">
        <f t="shared" si="454"/>
        <v>0</v>
      </c>
      <c r="RSF213" s="40">
        <f t="shared" si="454"/>
        <v>0</v>
      </c>
      <c r="RSG213" s="40">
        <f t="shared" si="454"/>
        <v>0</v>
      </c>
      <c r="RSH213" s="40">
        <f t="shared" si="454"/>
        <v>0</v>
      </c>
      <c r="RSI213" s="40">
        <f t="shared" si="454"/>
        <v>0</v>
      </c>
      <c r="RSJ213" s="40">
        <f t="shared" si="454"/>
        <v>0</v>
      </c>
      <c r="RSK213" s="40">
        <f t="shared" si="454"/>
        <v>0</v>
      </c>
      <c r="RSL213" s="40">
        <f t="shared" si="454"/>
        <v>0</v>
      </c>
      <c r="RSM213" s="40">
        <f t="shared" si="454"/>
        <v>0</v>
      </c>
      <c r="RSN213" s="40">
        <f t="shared" si="454"/>
        <v>0</v>
      </c>
      <c r="RSO213" s="40">
        <f t="shared" ref="RSO213:RUZ213" si="455">SUM(RSO208:RSO212)</f>
        <v>0</v>
      </c>
      <c r="RSP213" s="40">
        <f t="shared" si="455"/>
        <v>0</v>
      </c>
      <c r="RSQ213" s="40">
        <f t="shared" si="455"/>
        <v>0</v>
      </c>
      <c r="RSR213" s="40">
        <f t="shared" si="455"/>
        <v>0</v>
      </c>
      <c r="RSS213" s="40">
        <f t="shared" si="455"/>
        <v>0</v>
      </c>
      <c r="RST213" s="40">
        <f t="shared" si="455"/>
        <v>0</v>
      </c>
      <c r="RSU213" s="40">
        <f t="shared" si="455"/>
        <v>0</v>
      </c>
      <c r="RSV213" s="40">
        <f t="shared" si="455"/>
        <v>0</v>
      </c>
      <c r="RSW213" s="40">
        <f t="shared" si="455"/>
        <v>0</v>
      </c>
      <c r="RSX213" s="40">
        <f t="shared" si="455"/>
        <v>0</v>
      </c>
      <c r="RSY213" s="40">
        <f t="shared" si="455"/>
        <v>0</v>
      </c>
      <c r="RSZ213" s="40">
        <f t="shared" si="455"/>
        <v>0</v>
      </c>
      <c r="RTA213" s="40">
        <f t="shared" si="455"/>
        <v>0</v>
      </c>
      <c r="RTB213" s="40">
        <f t="shared" si="455"/>
        <v>0</v>
      </c>
      <c r="RTC213" s="40">
        <f t="shared" si="455"/>
        <v>0</v>
      </c>
      <c r="RTD213" s="40">
        <f t="shared" si="455"/>
        <v>0</v>
      </c>
      <c r="RTE213" s="40">
        <f t="shared" si="455"/>
        <v>0</v>
      </c>
      <c r="RTF213" s="40">
        <f t="shared" si="455"/>
        <v>0</v>
      </c>
      <c r="RTG213" s="40">
        <f t="shared" si="455"/>
        <v>0</v>
      </c>
      <c r="RTH213" s="40">
        <f t="shared" si="455"/>
        <v>0</v>
      </c>
      <c r="RTI213" s="40">
        <f t="shared" si="455"/>
        <v>0</v>
      </c>
      <c r="RTJ213" s="40">
        <f t="shared" si="455"/>
        <v>0</v>
      </c>
      <c r="RTK213" s="40">
        <f t="shared" si="455"/>
        <v>0</v>
      </c>
      <c r="RTL213" s="40">
        <f t="shared" si="455"/>
        <v>0</v>
      </c>
      <c r="RTM213" s="40">
        <f t="shared" si="455"/>
        <v>0</v>
      </c>
      <c r="RTN213" s="40">
        <f t="shared" si="455"/>
        <v>0</v>
      </c>
      <c r="RTO213" s="40">
        <f t="shared" si="455"/>
        <v>0</v>
      </c>
      <c r="RTP213" s="40">
        <f t="shared" si="455"/>
        <v>0</v>
      </c>
      <c r="RTQ213" s="40">
        <f t="shared" si="455"/>
        <v>0</v>
      </c>
      <c r="RTR213" s="40">
        <f t="shared" si="455"/>
        <v>0</v>
      </c>
      <c r="RTS213" s="40">
        <f t="shared" si="455"/>
        <v>0</v>
      </c>
      <c r="RTT213" s="40">
        <f t="shared" si="455"/>
        <v>0</v>
      </c>
      <c r="RTU213" s="40">
        <f t="shared" si="455"/>
        <v>0</v>
      </c>
      <c r="RTV213" s="40">
        <f t="shared" si="455"/>
        <v>0</v>
      </c>
      <c r="RTW213" s="40">
        <f t="shared" si="455"/>
        <v>0</v>
      </c>
      <c r="RTX213" s="40">
        <f t="shared" si="455"/>
        <v>0</v>
      </c>
      <c r="RTY213" s="40">
        <f t="shared" si="455"/>
        <v>0</v>
      </c>
      <c r="RTZ213" s="40">
        <f t="shared" si="455"/>
        <v>0</v>
      </c>
      <c r="RUA213" s="40">
        <f t="shared" si="455"/>
        <v>0</v>
      </c>
      <c r="RUB213" s="40">
        <f t="shared" si="455"/>
        <v>0</v>
      </c>
      <c r="RUC213" s="40">
        <f t="shared" si="455"/>
        <v>0</v>
      </c>
      <c r="RUD213" s="40">
        <f t="shared" si="455"/>
        <v>0</v>
      </c>
      <c r="RUE213" s="40">
        <f t="shared" si="455"/>
        <v>0</v>
      </c>
      <c r="RUF213" s="40">
        <f t="shared" si="455"/>
        <v>0</v>
      </c>
      <c r="RUG213" s="40">
        <f t="shared" si="455"/>
        <v>0</v>
      </c>
      <c r="RUH213" s="40">
        <f t="shared" si="455"/>
        <v>0</v>
      </c>
      <c r="RUI213" s="40">
        <f t="shared" si="455"/>
        <v>0</v>
      </c>
      <c r="RUJ213" s="40">
        <f t="shared" si="455"/>
        <v>0</v>
      </c>
      <c r="RUK213" s="40">
        <f t="shared" si="455"/>
        <v>0</v>
      </c>
      <c r="RUL213" s="40">
        <f t="shared" si="455"/>
        <v>0</v>
      </c>
      <c r="RUM213" s="40">
        <f t="shared" si="455"/>
        <v>0</v>
      </c>
      <c r="RUN213" s="40">
        <f t="shared" si="455"/>
        <v>0</v>
      </c>
      <c r="RUO213" s="40">
        <f t="shared" si="455"/>
        <v>0</v>
      </c>
      <c r="RUP213" s="40">
        <f t="shared" si="455"/>
        <v>0</v>
      </c>
      <c r="RUQ213" s="40">
        <f t="shared" si="455"/>
        <v>0</v>
      </c>
      <c r="RUR213" s="40">
        <f t="shared" si="455"/>
        <v>0</v>
      </c>
      <c r="RUS213" s="40">
        <f t="shared" si="455"/>
        <v>0</v>
      </c>
      <c r="RUT213" s="40">
        <f t="shared" si="455"/>
        <v>0</v>
      </c>
      <c r="RUU213" s="40">
        <f t="shared" si="455"/>
        <v>0</v>
      </c>
      <c r="RUV213" s="40">
        <f t="shared" si="455"/>
        <v>0</v>
      </c>
      <c r="RUW213" s="40">
        <f t="shared" si="455"/>
        <v>0</v>
      </c>
      <c r="RUX213" s="40">
        <f t="shared" si="455"/>
        <v>0</v>
      </c>
      <c r="RUY213" s="40">
        <f t="shared" si="455"/>
        <v>0</v>
      </c>
      <c r="RUZ213" s="40">
        <f t="shared" si="455"/>
        <v>0</v>
      </c>
      <c r="RVA213" s="40">
        <f t="shared" ref="RVA213:RXL213" si="456">SUM(RVA208:RVA212)</f>
        <v>0</v>
      </c>
      <c r="RVB213" s="40">
        <f t="shared" si="456"/>
        <v>0</v>
      </c>
      <c r="RVC213" s="40">
        <f t="shared" si="456"/>
        <v>0</v>
      </c>
      <c r="RVD213" s="40">
        <f t="shared" si="456"/>
        <v>0</v>
      </c>
      <c r="RVE213" s="40">
        <f t="shared" si="456"/>
        <v>0</v>
      </c>
      <c r="RVF213" s="40">
        <f t="shared" si="456"/>
        <v>0</v>
      </c>
      <c r="RVG213" s="40">
        <f t="shared" si="456"/>
        <v>0</v>
      </c>
      <c r="RVH213" s="40">
        <f t="shared" si="456"/>
        <v>0</v>
      </c>
      <c r="RVI213" s="40">
        <f t="shared" si="456"/>
        <v>0</v>
      </c>
      <c r="RVJ213" s="40">
        <f t="shared" si="456"/>
        <v>0</v>
      </c>
      <c r="RVK213" s="40">
        <f t="shared" si="456"/>
        <v>0</v>
      </c>
      <c r="RVL213" s="40">
        <f t="shared" si="456"/>
        <v>0</v>
      </c>
      <c r="RVM213" s="40">
        <f t="shared" si="456"/>
        <v>0</v>
      </c>
      <c r="RVN213" s="40">
        <f t="shared" si="456"/>
        <v>0</v>
      </c>
      <c r="RVO213" s="40">
        <f t="shared" si="456"/>
        <v>0</v>
      </c>
      <c r="RVP213" s="40">
        <f t="shared" si="456"/>
        <v>0</v>
      </c>
      <c r="RVQ213" s="40">
        <f t="shared" si="456"/>
        <v>0</v>
      </c>
      <c r="RVR213" s="40">
        <f t="shared" si="456"/>
        <v>0</v>
      </c>
      <c r="RVS213" s="40">
        <f t="shared" si="456"/>
        <v>0</v>
      </c>
      <c r="RVT213" s="40">
        <f t="shared" si="456"/>
        <v>0</v>
      </c>
      <c r="RVU213" s="40">
        <f t="shared" si="456"/>
        <v>0</v>
      </c>
      <c r="RVV213" s="40">
        <f t="shared" si="456"/>
        <v>0</v>
      </c>
      <c r="RVW213" s="40">
        <f t="shared" si="456"/>
        <v>0</v>
      </c>
      <c r="RVX213" s="40">
        <f t="shared" si="456"/>
        <v>0</v>
      </c>
      <c r="RVY213" s="40">
        <f t="shared" si="456"/>
        <v>0</v>
      </c>
      <c r="RVZ213" s="40">
        <f t="shared" si="456"/>
        <v>0</v>
      </c>
      <c r="RWA213" s="40">
        <f t="shared" si="456"/>
        <v>0</v>
      </c>
      <c r="RWB213" s="40">
        <f t="shared" si="456"/>
        <v>0</v>
      </c>
      <c r="RWC213" s="40">
        <f t="shared" si="456"/>
        <v>0</v>
      </c>
      <c r="RWD213" s="40">
        <f t="shared" si="456"/>
        <v>0</v>
      </c>
      <c r="RWE213" s="40">
        <f t="shared" si="456"/>
        <v>0</v>
      </c>
      <c r="RWF213" s="40">
        <f t="shared" si="456"/>
        <v>0</v>
      </c>
      <c r="RWG213" s="40">
        <f t="shared" si="456"/>
        <v>0</v>
      </c>
      <c r="RWH213" s="40">
        <f t="shared" si="456"/>
        <v>0</v>
      </c>
      <c r="RWI213" s="40">
        <f t="shared" si="456"/>
        <v>0</v>
      </c>
      <c r="RWJ213" s="40">
        <f t="shared" si="456"/>
        <v>0</v>
      </c>
      <c r="RWK213" s="40">
        <f t="shared" si="456"/>
        <v>0</v>
      </c>
      <c r="RWL213" s="40">
        <f t="shared" si="456"/>
        <v>0</v>
      </c>
      <c r="RWM213" s="40">
        <f t="shared" si="456"/>
        <v>0</v>
      </c>
      <c r="RWN213" s="40">
        <f t="shared" si="456"/>
        <v>0</v>
      </c>
      <c r="RWO213" s="40">
        <f t="shared" si="456"/>
        <v>0</v>
      </c>
      <c r="RWP213" s="40">
        <f t="shared" si="456"/>
        <v>0</v>
      </c>
      <c r="RWQ213" s="40">
        <f t="shared" si="456"/>
        <v>0</v>
      </c>
      <c r="RWR213" s="40">
        <f t="shared" si="456"/>
        <v>0</v>
      </c>
      <c r="RWS213" s="40">
        <f t="shared" si="456"/>
        <v>0</v>
      </c>
      <c r="RWT213" s="40">
        <f t="shared" si="456"/>
        <v>0</v>
      </c>
      <c r="RWU213" s="40">
        <f t="shared" si="456"/>
        <v>0</v>
      </c>
      <c r="RWV213" s="40">
        <f t="shared" si="456"/>
        <v>0</v>
      </c>
      <c r="RWW213" s="40">
        <f t="shared" si="456"/>
        <v>0</v>
      </c>
      <c r="RWX213" s="40">
        <f t="shared" si="456"/>
        <v>0</v>
      </c>
      <c r="RWY213" s="40">
        <f t="shared" si="456"/>
        <v>0</v>
      </c>
      <c r="RWZ213" s="40">
        <f t="shared" si="456"/>
        <v>0</v>
      </c>
      <c r="RXA213" s="40">
        <f t="shared" si="456"/>
        <v>0</v>
      </c>
      <c r="RXB213" s="40">
        <f t="shared" si="456"/>
        <v>0</v>
      </c>
      <c r="RXC213" s="40">
        <f t="shared" si="456"/>
        <v>0</v>
      </c>
      <c r="RXD213" s="40">
        <f t="shared" si="456"/>
        <v>0</v>
      </c>
      <c r="RXE213" s="40">
        <f t="shared" si="456"/>
        <v>0</v>
      </c>
      <c r="RXF213" s="40">
        <f t="shared" si="456"/>
        <v>0</v>
      </c>
      <c r="RXG213" s="40">
        <f t="shared" si="456"/>
        <v>0</v>
      </c>
      <c r="RXH213" s="40">
        <f t="shared" si="456"/>
        <v>0</v>
      </c>
      <c r="RXI213" s="40">
        <f t="shared" si="456"/>
        <v>0</v>
      </c>
      <c r="RXJ213" s="40">
        <f t="shared" si="456"/>
        <v>0</v>
      </c>
      <c r="RXK213" s="40">
        <f t="shared" si="456"/>
        <v>0</v>
      </c>
      <c r="RXL213" s="40">
        <f t="shared" si="456"/>
        <v>0</v>
      </c>
      <c r="RXM213" s="40">
        <f t="shared" ref="RXM213:RZX213" si="457">SUM(RXM208:RXM212)</f>
        <v>0</v>
      </c>
      <c r="RXN213" s="40">
        <f t="shared" si="457"/>
        <v>0</v>
      </c>
      <c r="RXO213" s="40">
        <f t="shared" si="457"/>
        <v>0</v>
      </c>
      <c r="RXP213" s="40">
        <f t="shared" si="457"/>
        <v>0</v>
      </c>
      <c r="RXQ213" s="40">
        <f t="shared" si="457"/>
        <v>0</v>
      </c>
      <c r="RXR213" s="40">
        <f t="shared" si="457"/>
        <v>0</v>
      </c>
      <c r="RXS213" s="40">
        <f t="shared" si="457"/>
        <v>0</v>
      </c>
      <c r="RXT213" s="40">
        <f t="shared" si="457"/>
        <v>0</v>
      </c>
      <c r="RXU213" s="40">
        <f t="shared" si="457"/>
        <v>0</v>
      </c>
      <c r="RXV213" s="40">
        <f t="shared" si="457"/>
        <v>0</v>
      </c>
      <c r="RXW213" s="40">
        <f t="shared" si="457"/>
        <v>0</v>
      </c>
      <c r="RXX213" s="40">
        <f t="shared" si="457"/>
        <v>0</v>
      </c>
      <c r="RXY213" s="40">
        <f t="shared" si="457"/>
        <v>0</v>
      </c>
      <c r="RXZ213" s="40">
        <f t="shared" si="457"/>
        <v>0</v>
      </c>
      <c r="RYA213" s="40">
        <f t="shared" si="457"/>
        <v>0</v>
      </c>
      <c r="RYB213" s="40">
        <f t="shared" si="457"/>
        <v>0</v>
      </c>
      <c r="RYC213" s="40">
        <f t="shared" si="457"/>
        <v>0</v>
      </c>
      <c r="RYD213" s="40">
        <f t="shared" si="457"/>
        <v>0</v>
      </c>
      <c r="RYE213" s="40">
        <f t="shared" si="457"/>
        <v>0</v>
      </c>
      <c r="RYF213" s="40">
        <f t="shared" si="457"/>
        <v>0</v>
      </c>
      <c r="RYG213" s="40">
        <f t="shared" si="457"/>
        <v>0</v>
      </c>
      <c r="RYH213" s="40">
        <f t="shared" si="457"/>
        <v>0</v>
      </c>
      <c r="RYI213" s="40">
        <f t="shared" si="457"/>
        <v>0</v>
      </c>
      <c r="RYJ213" s="40">
        <f t="shared" si="457"/>
        <v>0</v>
      </c>
      <c r="RYK213" s="40">
        <f t="shared" si="457"/>
        <v>0</v>
      </c>
      <c r="RYL213" s="40">
        <f t="shared" si="457"/>
        <v>0</v>
      </c>
      <c r="RYM213" s="40">
        <f t="shared" si="457"/>
        <v>0</v>
      </c>
      <c r="RYN213" s="40">
        <f t="shared" si="457"/>
        <v>0</v>
      </c>
      <c r="RYO213" s="40">
        <f t="shared" si="457"/>
        <v>0</v>
      </c>
      <c r="RYP213" s="40">
        <f t="shared" si="457"/>
        <v>0</v>
      </c>
      <c r="RYQ213" s="40">
        <f t="shared" si="457"/>
        <v>0</v>
      </c>
      <c r="RYR213" s="40">
        <f t="shared" si="457"/>
        <v>0</v>
      </c>
      <c r="RYS213" s="40">
        <f t="shared" si="457"/>
        <v>0</v>
      </c>
      <c r="RYT213" s="40">
        <f t="shared" si="457"/>
        <v>0</v>
      </c>
      <c r="RYU213" s="40">
        <f t="shared" si="457"/>
        <v>0</v>
      </c>
      <c r="RYV213" s="40">
        <f t="shared" si="457"/>
        <v>0</v>
      </c>
      <c r="RYW213" s="40">
        <f t="shared" si="457"/>
        <v>0</v>
      </c>
      <c r="RYX213" s="40">
        <f t="shared" si="457"/>
        <v>0</v>
      </c>
      <c r="RYY213" s="40">
        <f t="shared" si="457"/>
        <v>0</v>
      </c>
      <c r="RYZ213" s="40">
        <f t="shared" si="457"/>
        <v>0</v>
      </c>
      <c r="RZA213" s="40">
        <f t="shared" si="457"/>
        <v>0</v>
      </c>
      <c r="RZB213" s="40">
        <f t="shared" si="457"/>
        <v>0</v>
      </c>
      <c r="RZC213" s="40">
        <f t="shared" si="457"/>
        <v>0</v>
      </c>
      <c r="RZD213" s="40">
        <f t="shared" si="457"/>
        <v>0</v>
      </c>
      <c r="RZE213" s="40">
        <f t="shared" si="457"/>
        <v>0</v>
      </c>
      <c r="RZF213" s="40">
        <f t="shared" si="457"/>
        <v>0</v>
      </c>
      <c r="RZG213" s="40">
        <f t="shared" si="457"/>
        <v>0</v>
      </c>
      <c r="RZH213" s="40">
        <f t="shared" si="457"/>
        <v>0</v>
      </c>
      <c r="RZI213" s="40">
        <f t="shared" si="457"/>
        <v>0</v>
      </c>
      <c r="RZJ213" s="40">
        <f t="shared" si="457"/>
        <v>0</v>
      </c>
      <c r="RZK213" s="40">
        <f t="shared" si="457"/>
        <v>0</v>
      </c>
      <c r="RZL213" s="40">
        <f t="shared" si="457"/>
        <v>0</v>
      </c>
      <c r="RZM213" s="40">
        <f t="shared" si="457"/>
        <v>0</v>
      </c>
      <c r="RZN213" s="40">
        <f t="shared" si="457"/>
        <v>0</v>
      </c>
      <c r="RZO213" s="40">
        <f t="shared" si="457"/>
        <v>0</v>
      </c>
      <c r="RZP213" s="40">
        <f t="shared" si="457"/>
        <v>0</v>
      </c>
      <c r="RZQ213" s="40">
        <f t="shared" si="457"/>
        <v>0</v>
      </c>
      <c r="RZR213" s="40">
        <f t="shared" si="457"/>
        <v>0</v>
      </c>
      <c r="RZS213" s="40">
        <f t="shared" si="457"/>
        <v>0</v>
      </c>
      <c r="RZT213" s="40">
        <f t="shared" si="457"/>
        <v>0</v>
      </c>
      <c r="RZU213" s="40">
        <f t="shared" si="457"/>
        <v>0</v>
      </c>
      <c r="RZV213" s="40">
        <f t="shared" si="457"/>
        <v>0</v>
      </c>
      <c r="RZW213" s="40">
        <f t="shared" si="457"/>
        <v>0</v>
      </c>
      <c r="RZX213" s="40">
        <f t="shared" si="457"/>
        <v>0</v>
      </c>
      <c r="RZY213" s="40">
        <f t="shared" ref="RZY213:SCJ213" si="458">SUM(RZY208:RZY212)</f>
        <v>0</v>
      </c>
      <c r="RZZ213" s="40">
        <f t="shared" si="458"/>
        <v>0</v>
      </c>
      <c r="SAA213" s="40">
        <f t="shared" si="458"/>
        <v>0</v>
      </c>
      <c r="SAB213" s="40">
        <f t="shared" si="458"/>
        <v>0</v>
      </c>
      <c r="SAC213" s="40">
        <f t="shared" si="458"/>
        <v>0</v>
      </c>
      <c r="SAD213" s="40">
        <f t="shared" si="458"/>
        <v>0</v>
      </c>
      <c r="SAE213" s="40">
        <f t="shared" si="458"/>
        <v>0</v>
      </c>
      <c r="SAF213" s="40">
        <f t="shared" si="458"/>
        <v>0</v>
      </c>
      <c r="SAG213" s="40">
        <f t="shared" si="458"/>
        <v>0</v>
      </c>
      <c r="SAH213" s="40">
        <f t="shared" si="458"/>
        <v>0</v>
      </c>
      <c r="SAI213" s="40">
        <f t="shared" si="458"/>
        <v>0</v>
      </c>
      <c r="SAJ213" s="40">
        <f t="shared" si="458"/>
        <v>0</v>
      </c>
      <c r="SAK213" s="40">
        <f t="shared" si="458"/>
        <v>0</v>
      </c>
      <c r="SAL213" s="40">
        <f t="shared" si="458"/>
        <v>0</v>
      </c>
      <c r="SAM213" s="40">
        <f t="shared" si="458"/>
        <v>0</v>
      </c>
      <c r="SAN213" s="40">
        <f t="shared" si="458"/>
        <v>0</v>
      </c>
      <c r="SAO213" s="40">
        <f t="shared" si="458"/>
        <v>0</v>
      </c>
      <c r="SAP213" s="40">
        <f t="shared" si="458"/>
        <v>0</v>
      </c>
      <c r="SAQ213" s="40">
        <f t="shared" si="458"/>
        <v>0</v>
      </c>
      <c r="SAR213" s="40">
        <f t="shared" si="458"/>
        <v>0</v>
      </c>
      <c r="SAS213" s="40">
        <f t="shared" si="458"/>
        <v>0</v>
      </c>
      <c r="SAT213" s="40">
        <f t="shared" si="458"/>
        <v>0</v>
      </c>
      <c r="SAU213" s="40">
        <f t="shared" si="458"/>
        <v>0</v>
      </c>
      <c r="SAV213" s="40">
        <f t="shared" si="458"/>
        <v>0</v>
      </c>
      <c r="SAW213" s="40">
        <f t="shared" si="458"/>
        <v>0</v>
      </c>
      <c r="SAX213" s="40">
        <f t="shared" si="458"/>
        <v>0</v>
      </c>
      <c r="SAY213" s="40">
        <f t="shared" si="458"/>
        <v>0</v>
      </c>
      <c r="SAZ213" s="40">
        <f t="shared" si="458"/>
        <v>0</v>
      </c>
      <c r="SBA213" s="40">
        <f t="shared" si="458"/>
        <v>0</v>
      </c>
      <c r="SBB213" s="40">
        <f t="shared" si="458"/>
        <v>0</v>
      </c>
      <c r="SBC213" s="40">
        <f t="shared" si="458"/>
        <v>0</v>
      </c>
      <c r="SBD213" s="40">
        <f t="shared" si="458"/>
        <v>0</v>
      </c>
      <c r="SBE213" s="40">
        <f t="shared" si="458"/>
        <v>0</v>
      </c>
      <c r="SBF213" s="40">
        <f t="shared" si="458"/>
        <v>0</v>
      </c>
      <c r="SBG213" s="40">
        <f t="shared" si="458"/>
        <v>0</v>
      </c>
      <c r="SBH213" s="40">
        <f t="shared" si="458"/>
        <v>0</v>
      </c>
      <c r="SBI213" s="40">
        <f t="shared" si="458"/>
        <v>0</v>
      </c>
      <c r="SBJ213" s="40">
        <f t="shared" si="458"/>
        <v>0</v>
      </c>
      <c r="SBK213" s="40">
        <f t="shared" si="458"/>
        <v>0</v>
      </c>
      <c r="SBL213" s="40">
        <f t="shared" si="458"/>
        <v>0</v>
      </c>
      <c r="SBM213" s="40">
        <f t="shared" si="458"/>
        <v>0</v>
      </c>
      <c r="SBN213" s="40">
        <f t="shared" si="458"/>
        <v>0</v>
      </c>
      <c r="SBO213" s="40">
        <f t="shared" si="458"/>
        <v>0</v>
      </c>
      <c r="SBP213" s="40">
        <f t="shared" si="458"/>
        <v>0</v>
      </c>
      <c r="SBQ213" s="40">
        <f t="shared" si="458"/>
        <v>0</v>
      </c>
      <c r="SBR213" s="40">
        <f t="shared" si="458"/>
        <v>0</v>
      </c>
      <c r="SBS213" s="40">
        <f t="shared" si="458"/>
        <v>0</v>
      </c>
      <c r="SBT213" s="40">
        <f t="shared" si="458"/>
        <v>0</v>
      </c>
      <c r="SBU213" s="40">
        <f t="shared" si="458"/>
        <v>0</v>
      </c>
      <c r="SBV213" s="40">
        <f t="shared" si="458"/>
        <v>0</v>
      </c>
      <c r="SBW213" s="40">
        <f t="shared" si="458"/>
        <v>0</v>
      </c>
      <c r="SBX213" s="40">
        <f t="shared" si="458"/>
        <v>0</v>
      </c>
      <c r="SBY213" s="40">
        <f t="shared" si="458"/>
        <v>0</v>
      </c>
      <c r="SBZ213" s="40">
        <f t="shared" si="458"/>
        <v>0</v>
      </c>
      <c r="SCA213" s="40">
        <f t="shared" si="458"/>
        <v>0</v>
      </c>
      <c r="SCB213" s="40">
        <f t="shared" si="458"/>
        <v>0</v>
      </c>
      <c r="SCC213" s="40">
        <f t="shared" si="458"/>
        <v>0</v>
      </c>
      <c r="SCD213" s="40">
        <f t="shared" si="458"/>
        <v>0</v>
      </c>
      <c r="SCE213" s="40">
        <f t="shared" si="458"/>
        <v>0</v>
      </c>
      <c r="SCF213" s="40">
        <f t="shared" si="458"/>
        <v>0</v>
      </c>
      <c r="SCG213" s="40">
        <f t="shared" si="458"/>
        <v>0</v>
      </c>
      <c r="SCH213" s="40">
        <f t="shared" si="458"/>
        <v>0</v>
      </c>
      <c r="SCI213" s="40">
        <f t="shared" si="458"/>
        <v>0</v>
      </c>
      <c r="SCJ213" s="40">
        <f t="shared" si="458"/>
        <v>0</v>
      </c>
      <c r="SCK213" s="40">
        <f t="shared" ref="SCK213:SEV213" si="459">SUM(SCK208:SCK212)</f>
        <v>0</v>
      </c>
      <c r="SCL213" s="40">
        <f t="shared" si="459"/>
        <v>0</v>
      </c>
      <c r="SCM213" s="40">
        <f t="shared" si="459"/>
        <v>0</v>
      </c>
      <c r="SCN213" s="40">
        <f t="shared" si="459"/>
        <v>0</v>
      </c>
      <c r="SCO213" s="40">
        <f t="shared" si="459"/>
        <v>0</v>
      </c>
      <c r="SCP213" s="40">
        <f t="shared" si="459"/>
        <v>0</v>
      </c>
      <c r="SCQ213" s="40">
        <f t="shared" si="459"/>
        <v>0</v>
      </c>
      <c r="SCR213" s="40">
        <f t="shared" si="459"/>
        <v>0</v>
      </c>
      <c r="SCS213" s="40">
        <f t="shared" si="459"/>
        <v>0</v>
      </c>
      <c r="SCT213" s="40">
        <f t="shared" si="459"/>
        <v>0</v>
      </c>
      <c r="SCU213" s="40">
        <f t="shared" si="459"/>
        <v>0</v>
      </c>
      <c r="SCV213" s="40">
        <f t="shared" si="459"/>
        <v>0</v>
      </c>
      <c r="SCW213" s="40">
        <f t="shared" si="459"/>
        <v>0</v>
      </c>
      <c r="SCX213" s="40">
        <f t="shared" si="459"/>
        <v>0</v>
      </c>
      <c r="SCY213" s="40">
        <f t="shared" si="459"/>
        <v>0</v>
      </c>
      <c r="SCZ213" s="40">
        <f t="shared" si="459"/>
        <v>0</v>
      </c>
      <c r="SDA213" s="40">
        <f t="shared" si="459"/>
        <v>0</v>
      </c>
      <c r="SDB213" s="40">
        <f t="shared" si="459"/>
        <v>0</v>
      </c>
      <c r="SDC213" s="40">
        <f t="shared" si="459"/>
        <v>0</v>
      </c>
      <c r="SDD213" s="40">
        <f t="shared" si="459"/>
        <v>0</v>
      </c>
      <c r="SDE213" s="40">
        <f t="shared" si="459"/>
        <v>0</v>
      </c>
      <c r="SDF213" s="40">
        <f t="shared" si="459"/>
        <v>0</v>
      </c>
      <c r="SDG213" s="40">
        <f t="shared" si="459"/>
        <v>0</v>
      </c>
      <c r="SDH213" s="40">
        <f t="shared" si="459"/>
        <v>0</v>
      </c>
      <c r="SDI213" s="40">
        <f t="shared" si="459"/>
        <v>0</v>
      </c>
      <c r="SDJ213" s="40">
        <f t="shared" si="459"/>
        <v>0</v>
      </c>
      <c r="SDK213" s="40">
        <f t="shared" si="459"/>
        <v>0</v>
      </c>
      <c r="SDL213" s="40">
        <f t="shared" si="459"/>
        <v>0</v>
      </c>
      <c r="SDM213" s="40">
        <f t="shared" si="459"/>
        <v>0</v>
      </c>
      <c r="SDN213" s="40">
        <f t="shared" si="459"/>
        <v>0</v>
      </c>
      <c r="SDO213" s="40">
        <f t="shared" si="459"/>
        <v>0</v>
      </c>
      <c r="SDP213" s="40">
        <f t="shared" si="459"/>
        <v>0</v>
      </c>
      <c r="SDQ213" s="40">
        <f t="shared" si="459"/>
        <v>0</v>
      </c>
      <c r="SDR213" s="40">
        <f t="shared" si="459"/>
        <v>0</v>
      </c>
      <c r="SDS213" s="40">
        <f t="shared" si="459"/>
        <v>0</v>
      </c>
      <c r="SDT213" s="40">
        <f t="shared" si="459"/>
        <v>0</v>
      </c>
      <c r="SDU213" s="40">
        <f t="shared" si="459"/>
        <v>0</v>
      </c>
      <c r="SDV213" s="40">
        <f t="shared" si="459"/>
        <v>0</v>
      </c>
      <c r="SDW213" s="40">
        <f t="shared" si="459"/>
        <v>0</v>
      </c>
      <c r="SDX213" s="40">
        <f t="shared" si="459"/>
        <v>0</v>
      </c>
      <c r="SDY213" s="40">
        <f t="shared" si="459"/>
        <v>0</v>
      </c>
      <c r="SDZ213" s="40">
        <f t="shared" si="459"/>
        <v>0</v>
      </c>
      <c r="SEA213" s="40">
        <f t="shared" si="459"/>
        <v>0</v>
      </c>
      <c r="SEB213" s="40">
        <f t="shared" si="459"/>
        <v>0</v>
      </c>
      <c r="SEC213" s="40">
        <f t="shared" si="459"/>
        <v>0</v>
      </c>
      <c r="SED213" s="40">
        <f t="shared" si="459"/>
        <v>0</v>
      </c>
      <c r="SEE213" s="40">
        <f t="shared" si="459"/>
        <v>0</v>
      </c>
      <c r="SEF213" s="40">
        <f t="shared" si="459"/>
        <v>0</v>
      </c>
      <c r="SEG213" s="40">
        <f t="shared" si="459"/>
        <v>0</v>
      </c>
      <c r="SEH213" s="40">
        <f t="shared" si="459"/>
        <v>0</v>
      </c>
      <c r="SEI213" s="40">
        <f t="shared" si="459"/>
        <v>0</v>
      </c>
      <c r="SEJ213" s="40">
        <f t="shared" si="459"/>
        <v>0</v>
      </c>
      <c r="SEK213" s="40">
        <f t="shared" si="459"/>
        <v>0</v>
      </c>
      <c r="SEL213" s="40">
        <f t="shared" si="459"/>
        <v>0</v>
      </c>
      <c r="SEM213" s="40">
        <f t="shared" si="459"/>
        <v>0</v>
      </c>
      <c r="SEN213" s="40">
        <f t="shared" si="459"/>
        <v>0</v>
      </c>
      <c r="SEO213" s="40">
        <f t="shared" si="459"/>
        <v>0</v>
      </c>
      <c r="SEP213" s="40">
        <f t="shared" si="459"/>
        <v>0</v>
      </c>
      <c r="SEQ213" s="40">
        <f t="shared" si="459"/>
        <v>0</v>
      </c>
      <c r="SER213" s="40">
        <f t="shared" si="459"/>
        <v>0</v>
      </c>
      <c r="SES213" s="40">
        <f t="shared" si="459"/>
        <v>0</v>
      </c>
      <c r="SET213" s="40">
        <f t="shared" si="459"/>
        <v>0</v>
      </c>
      <c r="SEU213" s="40">
        <f t="shared" si="459"/>
        <v>0</v>
      </c>
      <c r="SEV213" s="40">
        <f t="shared" si="459"/>
        <v>0</v>
      </c>
      <c r="SEW213" s="40">
        <f t="shared" ref="SEW213:SHH213" si="460">SUM(SEW208:SEW212)</f>
        <v>0</v>
      </c>
      <c r="SEX213" s="40">
        <f t="shared" si="460"/>
        <v>0</v>
      </c>
      <c r="SEY213" s="40">
        <f t="shared" si="460"/>
        <v>0</v>
      </c>
      <c r="SEZ213" s="40">
        <f t="shared" si="460"/>
        <v>0</v>
      </c>
      <c r="SFA213" s="40">
        <f t="shared" si="460"/>
        <v>0</v>
      </c>
      <c r="SFB213" s="40">
        <f t="shared" si="460"/>
        <v>0</v>
      </c>
      <c r="SFC213" s="40">
        <f t="shared" si="460"/>
        <v>0</v>
      </c>
      <c r="SFD213" s="40">
        <f t="shared" si="460"/>
        <v>0</v>
      </c>
      <c r="SFE213" s="40">
        <f t="shared" si="460"/>
        <v>0</v>
      </c>
      <c r="SFF213" s="40">
        <f t="shared" si="460"/>
        <v>0</v>
      </c>
      <c r="SFG213" s="40">
        <f t="shared" si="460"/>
        <v>0</v>
      </c>
      <c r="SFH213" s="40">
        <f t="shared" si="460"/>
        <v>0</v>
      </c>
      <c r="SFI213" s="40">
        <f t="shared" si="460"/>
        <v>0</v>
      </c>
      <c r="SFJ213" s="40">
        <f t="shared" si="460"/>
        <v>0</v>
      </c>
      <c r="SFK213" s="40">
        <f t="shared" si="460"/>
        <v>0</v>
      </c>
      <c r="SFL213" s="40">
        <f t="shared" si="460"/>
        <v>0</v>
      </c>
      <c r="SFM213" s="40">
        <f t="shared" si="460"/>
        <v>0</v>
      </c>
      <c r="SFN213" s="40">
        <f t="shared" si="460"/>
        <v>0</v>
      </c>
      <c r="SFO213" s="40">
        <f t="shared" si="460"/>
        <v>0</v>
      </c>
      <c r="SFP213" s="40">
        <f t="shared" si="460"/>
        <v>0</v>
      </c>
      <c r="SFQ213" s="40">
        <f t="shared" si="460"/>
        <v>0</v>
      </c>
      <c r="SFR213" s="40">
        <f t="shared" si="460"/>
        <v>0</v>
      </c>
      <c r="SFS213" s="40">
        <f t="shared" si="460"/>
        <v>0</v>
      </c>
      <c r="SFT213" s="40">
        <f t="shared" si="460"/>
        <v>0</v>
      </c>
      <c r="SFU213" s="40">
        <f t="shared" si="460"/>
        <v>0</v>
      </c>
      <c r="SFV213" s="40">
        <f t="shared" si="460"/>
        <v>0</v>
      </c>
      <c r="SFW213" s="40">
        <f t="shared" si="460"/>
        <v>0</v>
      </c>
      <c r="SFX213" s="40">
        <f t="shared" si="460"/>
        <v>0</v>
      </c>
      <c r="SFY213" s="40">
        <f t="shared" si="460"/>
        <v>0</v>
      </c>
      <c r="SFZ213" s="40">
        <f t="shared" si="460"/>
        <v>0</v>
      </c>
      <c r="SGA213" s="40">
        <f t="shared" si="460"/>
        <v>0</v>
      </c>
      <c r="SGB213" s="40">
        <f t="shared" si="460"/>
        <v>0</v>
      </c>
      <c r="SGC213" s="40">
        <f t="shared" si="460"/>
        <v>0</v>
      </c>
      <c r="SGD213" s="40">
        <f t="shared" si="460"/>
        <v>0</v>
      </c>
      <c r="SGE213" s="40">
        <f t="shared" si="460"/>
        <v>0</v>
      </c>
      <c r="SGF213" s="40">
        <f t="shared" si="460"/>
        <v>0</v>
      </c>
      <c r="SGG213" s="40">
        <f t="shared" si="460"/>
        <v>0</v>
      </c>
      <c r="SGH213" s="40">
        <f t="shared" si="460"/>
        <v>0</v>
      </c>
      <c r="SGI213" s="40">
        <f t="shared" si="460"/>
        <v>0</v>
      </c>
      <c r="SGJ213" s="40">
        <f t="shared" si="460"/>
        <v>0</v>
      </c>
      <c r="SGK213" s="40">
        <f t="shared" si="460"/>
        <v>0</v>
      </c>
      <c r="SGL213" s="40">
        <f t="shared" si="460"/>
        <v>0</v>
      </c>
      <c r="SGM213" s="40">
        <f t="shared" si="460"/>
        <v>0</v>
      </c>
      <c r="SGN213" s="40">
        <f t="shared" si="460"/>
        <v>0</v>
      </c>
      <c r="SGO213" s="40">
        <f t="shared" si="460"/>
        <v>0</v>
      </c>
      <c r="SGP213" s="40">
        <f t="shared" si="460"/>
        <v>0</v>
      </c>
      <c r="SGQ213" s="40">
        <f t="shared" si="460"/>
        <v>0</v>
      </c>
      <c r="SGR213" s="40">
        <f t="shared" si="460"/>
        <v>0</v>
      </c>
      <c r="SGS213" s="40">
        <f t="shared" si="460"/>
        <v>0</v>
      </c>
      <c r="SGT213" s="40">
        <f t="shared" si="460"/>
        <v>0</v>
      </c>
      <c r="SGU213" s="40">
        <f t="shared" si="460"/>
        <v>0</v>
      </c>
      <c r="SGV213" s="40">
        <f t="shared" si="460"/>
        <v>0</v>
      </c>
      <c r="SGW213" s="40">
        <f t="shared" si="460"/>
        <v>0</v>
      </c>
      <c r="SGX213" s="40">
        <f t="shared" si="460"/>
        <v>0</v>
      </c>
      <c r="SGY213" s="40">
        <f t="shared" si="460"/>
        <v>0</v>
      </c>
      <c r="SGZ213" s="40">
        <f t="shared" si="460"/>
        <v>0</v>
      </c>
      <c r="SHA213" s="40">
        <f t="shared" si="460"/>
        <v>0</v>
      </c>
      <c r="SHB213" s="40">
        <f t="shared" si="460"/>
        <v>0</v>
      </c>
      <c r="SHC213" s="40">
        <f t="shared" si="460"/>
        <v>0</v>
      </c>
      <c r="SHD213" s="40">
        <f t="shared" si="460"/>
        <v>0</v>
      </c>
      <c r="SHE213" s="40">
        <f t="shared" si="460"/>
        <v>0</v>
      </c>
      <c r="SHF213" s="40">
        <f t="shared" si="460"/>
        <v>0</v>
      </c>
      <c r="SHG213" s="40">
        <f t="shared" si="460"/>
        <v>0</v>
      </c>
      <c r="SHH213" s="40">
        <f t="shared" si="460"/>
        <v>0</v>
      </c>
      <c r="SHI213" s="40">
        <f t="shared" ref="SHI213:SJT213" si="461">SUM(SHI208:SHI212)</f>
        <v>0</v>
      </c>
      <c r="SHJ213" s="40">
        <f t="shared" si="461"/>
        <v>0</v>
      </c>
      <c r="SHK213" s="40">
        <f t="shared" si="461"/>
        <v>0</v>
      </c>
      <c r="SHL213" s="40">
        <f t="shared" si="461"/>
        <v>0</v>
      </c>
      <c r="SHM213" s="40">
        <f t="shared" si="461"/>
        <v>0</v>
      </c>
      <c r="SHN213" s="40">
        <f t="shared" si="461"/>
        <v>0</v>
      </c>
      <c r="SHO213" s="40">
        <f t="shared" si="461"/>
        <v>0</v>
      </c>
      <c r="SHP213" s="40">
        <f t="shared" si="461"/>
        <v>0</v>
      </c>
      <c r="SHQ213" s="40">
        <f t="shared" si="461"/>
        <v>0</v>
      </c>
      <c r="SHR213" s="40">
        <f t="shared" si="461"/>
        <v>0</v>
      </c>
      <c r="SHS213" s="40">
        <f t="shared" si="461"/>
        <v>0</v>
      </c>
      <c r="SHT213" s="40">
        <f t="shared" si="461"/>
        <v>0</v>
      </c>
      <c r="SHU213" s="40">
        <f t="shared" si="461"/>
        <v>0</v>
      </c>
      <c r="SHV213" s="40">
        <f t="shared" si="461"/>
        <v>0</v>
      </c>
      <c r="SHW213" s="40">
        <f t="shared" si="461"/>
        <v>0</v>
      </c>
      <c r="SHX213" s="40">
        <f t="shared" si="461"/>
        <v>0</v>
      </c>
      <c r="SHY213" s="40">
        <f t="shared" si="461"/>
        <v>0</v>
      </c>
      <c r="SHZ213" s="40">
        <f t="shared" si="461"/>
        <v>0</v>
      </c>
      <c r="SIA213" s="40">
        <f t="shared" si="461"/>
        <v>0</v>
      </c>
      <c r="SIB213" s="40">
        <f t="shared" si="461"/>
        <v>0</v>
      </c>
      <c r="SIC213" s="40">
        <f t="shared" si="461"/>
        <v>0</v>
      </c>
      <c r="SID213" s="40">
        <f t="shared" si="461"/>
        <v>0</v>
      </c>
      <c r="SIE213" s="40">
        <f t="shared" si="461"/>
        <v>0</v>
      </c>
      <c r="SIF213" s="40">
        <f t="shared" si="461"/>
        <v>0</v>
      </c>
      <c r="SIG213" s="40">
        <f t="shared" si="461"/>
        <v>0</v>
      </c>
      <c r="SIH213" s="40">
        <f t="shared" si="461"/>
        <v>0</v>
      </c>
      <c r="SII213" s="40">
        <f t="shared" si="461"/>
        <v>0</v>
      </c>
      <c r="SIJ213" s="40">
        <f t="shared" si="461"/>
        <v>0</v>
      </c>
      <c r="SIK213" s="40">
        <f t="shared" si="461"/>
        <v>0</v>
      </c>
      <c r="SIL213" s="40">
        <f t="shared" si="461"/>
        <v>0</v>
      </c>
      <c r="SIM213" s="40">
        <f t="shared" si="461"/>
        <v>0</v>
      </c>
      <c r="SIN213" s="40">
        <f t="shared" si="461"/>
        <v>0</v>
      </c>
      <c r="SIO213" s="40">
        <f t="shared" si="461"/>
        <v>0</v>
      </c>
      <c r="SIP213" s="40">
        <f t="shared" si="461"/>
        <v>0</v>
      </c>
      <c r="SIQ213" s="40">
        <f t="shared" si="461"/>
        <v>0</v>
      </c>
      <c r="SIR213" s="40">
        <f t="shared" si="461"/>
        <v>0</v>
      </c>
      <c r="SIS213" s="40">
        <f t="shared" si="461"/>
        <v>0</v>
      </c>
      <c r="SIT213" s="40">
        <f t="shared" si="461"/>
        <v>0</v>
      </c>
      <c r="SIU213" s="40">
        <f t="shared" si="461"/>
        <v>0</v>
      </c>
      <c r="SIV213" s="40">
        <f t="shared" si="461"/>
        <v>0</v>
      </c>
      <c r="SIW213" s="40">
        <f t="shared" si="461"/>
        <v>0</v>
      </c>
      <c r="SIX213" s="40">
        <f t="shared" si="461"/>
        <v>0</v>
      </c>
      <c r="SIY213" s="40">
        <f t="shared" si="461"/>
        <v>0</v>
      </c>
      <c r="SIZ213" s="40">
        <f t="shared" si="461"/>
        <v>0</v>
      </c>
      <c r="SJA213" s="40">
        <f t="shared" si="461"/>
        <v>0</v>
      </c>
      <c r="SJB213" s="40">
        <f t="shared" si="461"/>
        <v>0</v>
      </c>
      <c r="SJC213" s="40">
        <f t="shared" si="461"/>
        <v>0</v>
      </c>
      <c r="SJD213" s="40">
        <f t="shared" si="461"/>
        <v>0</v>
      </c>
      <c r="SJE213" s="40">
        <f t="shared" si="461"/>
        <v>0</v>
      </c>
      <c r="SJF213" s="40">
        <f t="shared" si="461"/>
        <v>0</v>
      </c>
      <c r="SJG213" s="40">
        <f t="shared" si="461"/>
        <v>0</v>
      </c>
      <c r="SJH213" s="40">
        <f t="shared" si="461"/>
        <v>0</v>
      </c>
      <c r="SJI213" s="40">
        <f t="shared" si="461"/>
        <v>0</v>
      </c>
      <c r="SJJ213" s="40">
        <f t="shared" si="461"/>
        <v>0</v>
      </c>
      <c r="SJK213" s="40">
        <f t="shared" si="461"/>
        <v>0</v>
      </c>
      <c r="SJL213" s="40">
        <f t="shared" si="461"/>
        <v>0</v>
      </c>
      <c r="SJM213" s="40">
        <f t="shared" si="461"/>
        <v>0</v>
      </c>
      <c r="SJN213" s="40">
        <f t="shared" si="461"/>
        <v>0</v>
      </c>
      <c r="SJO213" s="40">
        <f t="shared" si="461"/>
        <v>0</v>
      </c>
      <c r="SJP213" s="40">
        <f t="shared" si="461"/>
        <v>0</v>
      </c>
      <c r="SJQ213" s="40">
        <f t="shared" si="461"/>
        <v>0</v>
      </c>
      <c r="SJR213" s="40">
        <f t="shared" si="461"/>
        <v>0</v>
      </c>
      <c r="SJS213" s="40">
        <f t="shared" si="461"/>
        <v>0</v>
      </c>
      <c r="SJT213" s="40">
        <f t="shared" si="461"/>
        <v>0</v>
      </c>
      <c r="SJU213" s="40">
        <f t="shared" ref="SJU213:SMF213" si="462">SUM(SJU208:SJU212)</f>
        <v>0</v>
      </c>
      <c r="SJV213" s="40">
        <f t="shared" si="462"/>
        <v>0</v>
      </c>
      <c r="SJW213" s="40">
        <f t="shared" si="462"/>
        <v>0</v>
      </c>
      <c r="SJX213" s="40">
        <f t="shared" si="462"/>
        <v>0</v>
      </c>
      <c r="SJY213" s="40">
        <f t="shared" si="462"/>
        <v>0</v>
      </c>
      <c r="SJZ213" s="40">
        <f t="shared" si="462"/>
        <v>0</v>
      </c>
      <c r="SKA213" s="40">
        <f t="shared" si="462"/>
        <v>0</v>
      </c>
      <c r="SKB213" s="40">
        <f t="shared" si="462"/>
        <v>0</v>
      </c>
      <c r="SKC213" s="40">
        <f t="shared" si="462"/>
        <v>0</v>
      </c>
      <c r="SKD213" s="40">
        <f t="shared" si="462"/>
        <v>0</v>
      </c>
      <c r="SKE213" s="40">
        <f t="shared" si="462"/>
        <v>0</v>
      </c>
      <c r="SKF213" s="40">
        <f t="shared" si="462"/>
        <v>0</v>
      </c>
      <c r="SKG213" s="40">
        <f t="shared" si="462"/>
        <v>0</v>
      </c>
      <c r="SKH213" s="40">
        <f t="shared" si="462"/>
        <v>0</v>
      </c>
      <c r="SKI213" s="40">
        <f t="shared" si="462"/>
        <v>0</v>
      </c>
      <c r="SKJ213" s="40">
        <f t="shared" si="462"/>
        <v>0</v>
      </c>
      <c r="SKK213" s="40">
        <f t="shared" si="462"/>
        <v>0</v>
      </c>
      <c r="SKL213" s="40">
        <f t="shared" si="462"/>
        <v>0</v>
      </c>
      <c r="SKM213" s="40">
        <f t="shared" si="462"/>
        <v>0</v>
      </c>
      <c r="SKN213" s="40">
        <f t="shared" si="462"/>
        <v>0</v>
      </c>
      <c r="SKO213" s="40">
        <f t="shared" si="462"/>
        <v>0</v>
      </c>
      <c r="SKP213" s="40">
        <f t="shared" si="462"/>
        <v>0</v>
      </c>
      <c r="SKQ213" s="40">
        <f t="shared" si="462"/>
        <v>0</v>
      </c>
      <c r="SKR213" s="40">
        <f t="shared" si="462"/>
        <v>0</v>
      </c>
      <c r="SKS213" s="40">
        <f t="shared" si="462"/>
        <v>0</v>
      </c>
      <c r="SKT213" s="40">
        <f t="shared" si="462"/>
        <v>0</v>
      </c>
      <c r="SKU213" s="40">
        <f t="shared" si="462"/>
        <v>0</v>
      </c>
      <c r="SKV213" s="40">
        <f t="shared" si="462"/>
        <v>0</v>
      </c>
      <c r="SKW213" s="40">
        <f t="shared" si="462"/>
        <v>0</v>
      </c>
      <c r="SKX213" s="40">
        <f t="shared" si="462"/>
        <v>0</v>
      </c>
      <c r="SKY213" s="40">
        <f t="shared" si="462"/>
        <v>0</v>
      </c>
      <c r="SKZ213" s="40">
        <f t="shared" si="462"/>
        <v>0</v>
      </c>
      <c r="SLA213" s="40">
        <f t="shared" si="462"/>
        <v>0</v>
      </c>
      <c r="SLB213" s="40">
        <f t="shared" si="462"/>
        <v>0</v>
      </c>
      <c r="SLC213" s="40">
        <f t="shared" si="462"/>
        <v>0</v>
      </c>
      <c r="SLD213" s="40">
        <f t="shared" si="462"/>
        <v>0</v>
      </c>
      <c r="SLE213" s="40">
        <f t="shared" si="462"/>
        <v>0</v>
      </c>
      <c r="SLF213" s="40">
        <f t="shared" si="462"/>
        <v>0</v>
      </c>
      <c r="SLG213" s="40">
        <f t="shared" si="462"/>
        <v>0</v>
      </c>
      <c r="SLH213" s="40">
        <f t="shared" si="462"/>
        <v>0</v>
      </c>
      <c r="SLI213" s="40">
        <f t="shared" si="462"/>
        <v>0</v>
      </c>
      <c r="SLJ213" s="40">
        <f t="shared" si="462"/>
        <v>0</v>
      </c>
      <c r="SLK213" s="40">
        <f t="shared" si="462"/>
        <v>0</v>
      </c>
      <c r="SLL213" s="40">
        <f t="shared" si="462"/>
        <v>0</v>
      </c>
      <c r="SLM213" s="40">
        <f t="shared" si="462"/>
        <v>0</v>
      </c>
      <c r="SLN213" s="40">
        <f t="shared" si="462"/>
        <v>0</v>
      </c>
      <c r="SLO213" s="40">
        <f t="shared" si="462"/>
        <v>0</v>
      </c>
      <c r="SLP213" s="40">
        <f t="shared" si="462"/>
        <v>0</v>
      </c>
      <c r="SLQ213" s="40">
        <f t="shared" si="462"/>
        <v>0</v>
      </c>
      <c r="SLR213" s="40">
        <f t="shared" si="462"/>
        <v>0</v>
      </c>
      <c r="SLS213" s="40">
        <f t="shared" si="462"/>
        <v>0</v>
      </c>
      <c r="SLT213" s="40">
        <f t="shared" si="462"/>
        <v>0</v>
      </c>
      <c r="SLU213" s="40">
        <f t="shared" si="462"/>
        <v>0</v>
      </c>
      <c r="SLV213" s="40">
        <f t="shared" si="462"/>
        <v>0</v>
      </c>
      <c r="SLW213" s="40">
        <f t="shared" si="462"/>
        <v>0</v>
      </c>
      <c r="SLX213" s="40">
        <f t="shared" si="462"/>
        <v>0</v>
      </c>
      <c r="SLY213" s="40">
        <f t="shared" si="462"/>
        <v>0</v>
      </c>
      <c r="SLZ213" s="40">
        <f t="shared" si="462"/>
        <v>0</v>
      </c>
      <c r="SMA213" s="40">
        <f t="shared" si="462"/>
        <v>0</v>
      </c>
      <c r="SMB213" s="40">
        <f t="shared" si="462"/>
        <v>0</v>
      </c>
      <c r="SMC213" s="40">
        <f t="shared" si="462"/>
        <v>0</v>
      </c>
      <c r="SMD213" s="40">
        <f t="shared" si="462"/>
        <v>0</v>
      </c>
      <c r="SME213" s="40">
        <f t="shared" si="462"/>
        <v>0</v>
      </c>
      <c r="SMF213" s="40">
        <f t="shared" si="462"/>
        <v>0</v>
      </c>
      <c r="SMG213" s="40">
        <f t="shared" ref="SMG213:SOR213" si="463">SUM(SMG208:SMG212)</f>
        <v>0</v>
      </c>
      <c r="SMH213" s="40">
        <f t="shared" si="463"/>
        <v>0</v>
      </c>
      <c r="SMI213" s="40">
        <f t="shared" si="463"/>
        <v>0</v>
      </c>
      <c r="SMJ213" s="40">
        <f t="shared" si="463"/>
        <v>0</v>
      </c>
      <c r="SMK213" s="40">
        <f t="shared" si="463"/>
        <v>0</v>
      </c>
      <c r="SML213" s="40">
        <f t="shared" si="463"/>
        <v>0</v>
      </c>
      <c r="SMM213" s="40">
        <f t="shared" si="463"/>
        <v>0</v>
      </c>
      <c r="SMN213" s="40">
        <f t="shared" si="463"/>
        <v>0</v>
      </c>
      <c r="SMO213" s="40">
        <f t="shared" si="463"/>
        <v>0</v>
      </c>
      <c r="SMP213" s="40">
        <f t="shared" si="463"/>
        <v>0</v>
      </c>
      <c r="SMQ213" s="40">
        <f t="shared" si="463"/>
        <v>0</v>
      </c>
      <c r="SMR213" s="40">
        <f t="shared" si="463"/>
        <v>0</v>
      </c>
      <c r="SMS213" s="40">
        <f t="shared" si="463"/>
        <v>0</v>
      </c>
      <c r="SMT213" s="40">
        <f t="shared" si="463"/>
        <v>0</v>
      </c>
      <c r="SMU213" s="40">
        <f t="shared" si="463"/>
        <v>0</v>
      </c>
      <c r="SMV213" s="40">
        <f t="shared" si="463"/>
        <v>0</v>
      </c>
      <c r="SMW213" s="40">
        <f t="shared" si="463"/>
        <v>0</v>
      </c>
      <c r="SMX213" s="40">
        <f t="shared" si="463"/>
        <v>0</v>
      </c>
      <c r="SMY213" s="40">
        <f t="shared" si="463"/>
        <v>0</v>
      </c>
      <c r="SMZ213" s="40">
        <f t="shared" si="463"/>
        <v>0</v>
      </c>
      <c r="SNA213" s="40">
        <f t="shared" si="463"/>
        <v>0</v>
      </c>
      <c r="SNB213" s="40">
        <f t="shared" si="463"/>
        <v>0</v>
      </c>
      <c r="SNC213" s="40">
        <f t="shared" si="463"/>
        <v>0</v>
      </c>
      <c r="SND213" s="40">
        <f t="shared" si="463"/>
        <v>0</v>
      </c>
      <c r="SNE213" s="40">
        <f t="shared" si="463"/>
        <v>0</v>
      </c>
      <c r="SNF213" s="40">
        <f t="shared" si="463"/>
        <v>0</v>
      </c>
      <c r="SNG213" s="40">
        <f t="shared" si="463"/>
        <v>0</v>
      </c>
      <c r="SNH213" s="40">
        <f t="shared" si="463"/>
        <v>0</v>
      </c>
      <c r="SNI213" s="40">
        <f t="shared" si="463"/>
        <v>0</v>
      </c>
      <c r="SNJ213" s="40">
        <f t="shared" si="463"/>
        <v>0</v>
      </c>
      <c r="SNK213" s="40">
        <f t="shared" si="463"/>
        <v>0</v>
      </c>
      <c r="SNL213" s="40">
        <f t="shared" si="463"/>
        <v>0</v>
      </c>
      <c r="SNM213" s="40">
        <f t="shared" si="463"/>
        <v>0</v>
      </c>
      <c r="SNN213" s="40">
        <f t="shared" si="463"/>
        <v>0</v>
      </c>
      <c r="SNO213" s="40">
        <f t="shared" si="463"/>
        <v>0</v>
      </c>
      <c r="SNP213" s="40">
        <f t="shared" si="463"/>
        <v>0</v>
      </c>
      <c r="SNQ213" s="40">
        <f t="shared" si="463"/>
        <v>0</v>
      </c>
      <c r="SNR213" s="40">
        <f t="shared" si="463"/>
        <v>0</v>
      </c>
      <c r="SNS213" s="40">
        <f t="shared" si="463"/>
        <v>0</v>
      </c>
      <c r="SNT213" s="40">
        <f t="shared" si="463"/>
        <v>0</v>
      </c>
      <c r="SNU213" s="40">
        <f t="shared" si="463"/>
        <v>0</v>
      </c>
      <c r="SNV213" s="40">
        <f t="shared" si="463"/>
        <v>0</v>
      </c>
      <c r="SNW213" s="40">
        <f t="shared" si="463"/>
        <v>0</v>
      </c>
      <c r="SNX213" s="40">
        <f t="shared" si="463"/>
        <v>0</v>
      </c>
      <c r="SNY213" s="40">
        <f t="shared" si="463"/>
        <v>0</v>
      </c>
      <c r="SNZ213" s="40">
        <f t="shared" si="463"/>
        <v>0</v>
      </c>
      <c r="SOA213" s="40">
        <f t="shared" si="463"/>
        <v>0</v>
      </c>
      <c r="SOB213" s="40">
        <f t="shared" si="463"/>
        <v>0</v>
      </c>
      <c r="SOC213" s="40">
        <f t="shared" si="463"/>
        <v>0</v>
      </c>
      <c r="SOD213" s="40">
        <f t="shared" si="463"/>
        <v>0</v>
      </c>
      <c r="SOE213" s="40">
        <f t="shared" si="463"/>
        <v>0</v>
      </c>
      <c r="SOF213" s="40">
        <f t="shared" si="463"/>
        <v>0</v>
      </c>
      <c r="SOG213" s="40">
        <f t="shared" si="463"/>
        <v>0</v>
      </c>
      <c r="SOH213" s="40">
        <f t="shared" si="463"/>
        <v>0</v>
      </c>
      <c r="SOI213" s="40">
        <f t="shared" si="463"/>
        <v>0</v>
      </c>
      <c r="SOJ213" s="40">
        <f t="shared" si="463"/>
        <v>0</v>
      </c>
      <c r="SOK213" s="40">
        <f t="shared" si="463"/>
        <v>0</v>
      </c>
      <c r="SOL213" s="40">
        <f t="shared" si="463"/>
        <v>0</v>
      </c>
      <c r="SOM213" s="40">
        <f t="shared" si="463"/>
        <v>0</v>
      </c>
      <c r="SON213" s="40">
        <f t="shared" si="463"/>
        <v>0</v>
      </c>
      <c r="SOO213" s="40">
        <f t="shared" si="463"/>
        <v>0</v>
      </c>
      <c r="SOP213" s="40">
        <f t="shared" si="463"/>
        <v>0</v>
      </c>
      <c r="SOQ213" s="40">
        <f t="shared" si="463"/>
        <v>0</v>
      </c>
      <c r="SOR213" s="40">
        <f t="shared" si="463"/>
        <v>0</v>
      </c>
      <c r="SOS213" s="40">
        <f t="shared" ref="SOS213:SRD213" si="464">SUM(SOS208:SOS212)</f>
        <v>0</v>
      </c>
      <c r="SOT213" s="40">
        <f t="shared" si="464"/>
        <v>0</v>
      </c>
      <c r="SOU213" s="40">
        <f t="shared" si="464"/>
        <v>0</v>
      </c>
      <c r="SOV213" s="40">
        <f t="shared" si="464"/>
        <v>0</v>
      </c>
      <c r="SOW213" s="40">
        <f t="shared" si="464"/>
        <v>0</v>
      </c>
      <c r="SOX213" s="40">
        <f t="shared" si="464"/>
        <v>0</v>
      </c>
      <c r="SOY213" s="40">
        <f t="shared" si="464"/>
        <v>0</v>
      </c>
      <c r="SOZ213" s="40">
        <f t="shared" si="464"/>
        <v>0</v>
      </c>
      <c r="SPA213" s="40">
        <f t="shared" si="464"/>
        <v>0</v>
      </c>
      <c r="SPB213" s="40">
        <f t="shared" si="464"/>
        <v>0</v>
      </c>
      <c r="SPC213" s="40">
        <f t="shared" si="464"/>
        <v>0</v>
      </c>
      <c r="SPD213" s="40">
        <f t="shared" si="464"/>
        <v>0</v>
      </c>
      <c r="SPE213" s="40">
        <f t="shared" si="464"/>
        <v>0</v>
      </c>
      <c r="SPF213" s="40">
        <f t="shared" si="464"/>
        <v>0</v>
      </c>
      <c r="SPG213" s="40">
        <f t="shared" si="464"/>
        <v>0</v>
      </c>
      <c r="SPH213" s="40">
        <f t="shared" si="464"/>
        <v>0</v>
      </c>
      <c r="SPI213" s="40">
        <f t="shared" si="464"/>
        <v>0</v>
      </c>
      <c r="SPJ213" s="40">
        <f t="shared" si="464"/>
        <v>0</v>
      </c>
      <c r="SPK213" s="40">
        <f t="shared" si="464"/>
        <v>0</v>
      </c>
      <c r="SPL213" s="40">
        <f t="shared" si="464"/>
        <v>0</v>
      </c>
      <c r="SPM213" s="40">
        <f t="shared" si="464"/>
        <v>0</v>
      </c>
      <c r="SPN213" s="40">
        <f t="shared" si="464"/>
        <v>0</v>
      </c>
      <c r="SPO213" s="40">
        <f t="shared" si="464"/>
        <v>0</v>
      </c>
      <c r="SPP213" s="40">
        <f t="shared" si="464"/>
        <v>0</v>
      </c>
      <c r="SPQ213" s="40">
        <f t="shared" si="464"/>
        <v>0</v>
      </c>
      <c r="SPR213" s="40">
        <f t="shared" si="464"/>
        <v>0</v>
      </c>
      <c r="SPS213" s="40">
        <f t="shared" si="464"/>
        <v>0</v>
      </c>
      <c r="SPT213" s="40">
        <f t="shared" si="464"/>
        <v>0</v>
      </c>
      <c r="SPU213" s="40">
        <f t="shared" si="464"/>
        <v>0</v>
      </c>
      <c r="SPV213" s="40">
        <f t="shared" si="464"/>
        <v>0</v>
      </c>
      <c r="SPW213" s="40">
        <f t="shared" si="464"/>
        <v>0</v>
      </c>
      <c r="SPX213" s="40">
        <f t="shared" si="464"/>
        <v>0</v>
      </c>
      <c r="SPY213" s="40">
        <f t="shared" si="464"/>
        <v>0</v>
      </c>
      <c r="SPZ213" s="40">
        <f t="shared" si="464"/>
        <v>0</v>
      </c>
      <c r="SQA213" s="40">
        <f t="shared" si="464"/>
        <v>0</v>
      </c>
      <c r="SQB213" s="40">
        <f t="shared" si="464"/>
        <v>0</v>
      </c>
      <c r="SQC213" s="40">
        <f t="shared" si="464"/>
        <v>0</v>
      </c>
      <c r="SQD213" s="40">
        <f t="shared" si="464"/>
        <v>0</v>
      </c>
      <c r="SQE213" s="40">
        <f t="shared" si="464"/>
        <v>0</v>
      </c>
      <c r="SQF213" s="40">
        <f t="shared" si="464"/>
        <v>0</v>
      </c>
      <c r="SQG213" s="40">
        <f t="shared" si="464"/>
        <v>0</v>
      </c>
      <c r="SQH213" s="40">
        <f t="shared" si="464"/>
        <v>0</v>
      </c>
      <c r="SQI213" s="40">
        <f t="shared" si="464"/>
        <v>0</v>
      </c>
      <c r="SQJ213" s="40">
        <f t="shared" si="464"/>
        <v>0</v>
      </c>
      <c r="SQK213" s="40">
        <f t="shared" si="464"/>
        <v>0</v>
      </c>
      <c r="SQL213" s="40">
        <f t="shared" si="464"/>
        <v>0</v>
      </c>
      <c r="SQM213" s="40">
        <f t="shared" si="464"/>
        <v>0</v>
      </c>
      <c r="SQN213" s="40">
        <f t="shared" si="464"/>
        <v>0</v>
      </c>
      <c r="SQO213" s="40">
        <f t="shared" si="464"/>
        <v>0</v>
      </c>
      <c r="SQP213" s="40">
        <f t="shared" si="464"/>
        <v>0</v>
      </c>
      <c r="SQQ213" s="40">
        <f t="shared" si="464"/>
        <v>0</v>
      </c>
      <c r="SQR213" s="40">
        <f t="shared" si="464"/>
        <v>0</v>
      </c>
      <c r="SQS213" s="40">
        <f t="shared" si="464"/>
        <v>0</v>
      </c>
      <c r="SQT213" s="40">
        <f t="shared" si="464"/>
        <v>0</v>
      </c>
      <c r="SQU213" s="40">
        <f t="shared" si="464"/>
        <v>0</v>
      </c>
      <c r="SQV213" s="40">
        <f t="shared" si="464"/>
        <v>0</v>
      </c>
      <c r="SQW213" s="40">
        <f t="shared" si="464"/>
        <v>0</v>
      </c>
      <c r="SQX213" s="40">
        <f t="shared" si="464"/>
        <v>0</v>
      </c>
      <c r="SQY213" s="40">
        <f t="shared" si="464"/>
        <v>0</v>
      </c>
      <c r="SQZ213" s="40">
        <f t="shared" si="464"/>
        <v>0</v>
      </c>
      <c r="SRA213" s="40">
        <f t="shared" si="464"/>
        <v>0</v>
      </c>
      <c r="SRB213" s="40">
        <f t="shared" si="464"/>
        <v>0</v>
      </c>
      <c r="SRC213" s="40">
        <f t="shared" si="464"/>
        <v>0</v>
      </c>
      <c r="SRD213" s="40">
        <f t="shared" si="464"/>
        <v>0</v>
      </c>
      <c r="SRE213" s="40">
        <f t="shared" ref="SRE213:STP213" si="465">SUM(SRE208:SRE212)</f>
        <v>0</v>
      </c>
      <c r="SRF213" s="40">
        <f t="shared" si="465"/>
        <v>0</v>
      </c>
      <c r="SRG213" s="40">
        <f t="shared" si="465"/>
        <v>0</v>
      </c>
      <c r="SRH213" s="40">
        <f t="shared" si="465"/>
        <v>0</v>
      </c>
      <c r="SRI213" s="40">
        <f t="shared" si="465"/>
        <v>0</v>
      </c>
      <c r="SRJ213" s="40">
        <f t="shared" si="465"/>
        <v>0</v>
      </c>
      <c r="SRK213" s="40">
        <f t="shared" si="465"/>
        <v>0</v>
      </c>
      <c r="SRL213" s="40">
        <f t="shared" si="465"/>
        <v>0</v>
      </c>
      <c r="SRM213" s="40">
        <f t="shared" si="465"/>
        <v>0</v>
      </c>
      <c r="SRN213" s="40">
        <f t="shared" si="465"/>
        <v>0</v>
      </c>
      <c r="SRO213" s="40">
        <f t="shared" si="465"/>
        <v>0</v>
      </c>
      <c r="SRP213" s="40">
        <f t="shared" si="465"/>
        <v>0</v>
      </c>
      <c r="SRQ213" s="40">
        <f t="shared" si="465"/>
        <v>0</v>
      </c>
      <c r="SRR213" s="40">
        <f t="shared" si="465"/>
        <v>0</v>
      </c>
      <c r="SRS213" s="40">
        <f t="shared" si="465"/>
        <v>0</v>
      </c>
      <c r="SRT213" s="40">
        <f t="shared" si="465"/>
        <v>0</v>
      </c>
      <c r="SRU213" s="40">
        <f t="shared" si="465"/>
        <v>0</v>
      </c>
      <c r="SRV213" s="40">
        <f t="shared" si="465"/>
        <v>0</v>
      </c>
      <c r="SRW213" s="40">
        <f t="shared" si="465"/>
        <v>0</v>
      </c>
      <c r="SRX213" s="40">
        <f t="shared" si="465"/>
        <v>0</v>
      </c>
      <c r="SRY213" s="40">
        <f t="shared" si="465"/>
        <v>0</v>
      </c>
      <c r="SRZ213" s="40">
        <f t="shared" si="465"/>
        <v>0</v>
      </c>
      <c r="SSA213" s="40">
        <f t="shared" si="465"/>
        <v>0</v>
      </c>
      <c r="SSB213" s="40">
        <f t="shared" si="465"/>
        <v>0</v>
      </c>
      <c r="SSC213" s="40">
        <f t="shared" si="465"/>
        <v>0</v>
      </c>
      <c r="SSD213" s="40">
        <f t="shared" si="465"/>
        <v>0</v>
      </c>
      <c r="SSE213" s="40">
        <f t="shared" si="465"/>
        <v>0</v>
      </c>
      <c r="SSF213" s="40">
        <f t="shared" si="465"/>
        <v>0</v>
      </c>
      <c r="SSG213" s="40">
        <f t="shared" si="465"/>
        <v>0</v>
      </c>
      <c r="SSH213" s="40">
        <f t="shared" si="465"/>
        <v>0</v>
      </c>
      <c r="SSI213" s="40">
        <f t="shared" si="465"/>
        <v>0</v>
      </c>
      <c r="SSJ213" s="40">
        <f t="shared" si="465"/>
        <v>0</v>
      </c>
      <c r="SSK213" s="40">
        <f t="shared" si="465"/>
        <v>0</v>
      </c>
      <c r="SSL213" s="40">
        <f t="shared" si="465"/>
        <v>0</v>
      </c>
      <c r="SSM213" s="40">
        <f t="shared" si="465"/>
        <v>0</v>
      </c>
      <c r="SSN213" s="40">
        <f t="shared" si="465"/>
        <v>0</v>
      </c>
      <c r="SSO213" s="40">
        <f t="shared" si="465"/>
        <v>0</v>
      </c>
      <c r="SSP213" s="40">
        <f t="shared" si="465"/>
        <v>0</v>
      </c>
      <c r="SSQ213" s="40">
        <f t="shared" si="465"/>
        <v>0</v>
      </c>
      <c r="SSR213" s="40">
        <f t="shared" si="465"/>
        <v>0</v>
      </c>
      <c r="SSS213" s="40">
        <f t="shared" si="465"/>
        <v>0</v>
      </c>
      <c r="SST213" s="40">
        <f t="shared" si="465"/>
        <v>0</v>
      </c>
      <c r="SSU213" s="40">
        <f t="shared" si="465"/>
        <v>0</v>
      </c>
      <c r="SSV213" s="40">
        <f t="shared" si="465"/>
        <v>0</v>
      </c>
      <c r="SSW213" s="40">
        <f t="shared" si="465"/>
        <v>0</v>
      </c>
      <c r="SSX213" s="40">
        <f t="shared" si="465"/>
        <v>0</v>
      </c>
      <c r="SSY213" s="40">
        <f t="shared" si="465"/>
        <v>0</v>
      </c>
      <c r="SSZ213" s="40">
        <f t="shared" si="465"/>
        <v>0</v>
      </c>
      <c r="STA213" s="40">
        <f t="shared" si="465"/>
        <v>0</v>
      </c>
      <c r="STB213" s="40">
        <f t="shared" si="465"/>
        <v>0</v>
      </c>
      <c r="STC213" s="40">
        <f t="shared" si="465"/>
        <v>0</v>
      </c>
      <c r="STD213" s="40">
        <f t="shared" si="465"/>
        <v>0</v>
      </c>
      <c r="STE213" s="40">
        <f t="shared" si="465"/>
        <v>0</v>
      </c>
      <c r="STF213" s="40">
        <f t="shared" si="465"/>
        <v>0</v>
      </c>
      <c r="STG213" s="40">
        <f t="shared" si="465"/>
        <v>0</v>
      </c>
      <c r="STH213" s="40">
        <f t="shared" si="465"/>
        <v>0</v>
      </c>
      <c r="STI213" s="40">
        <f t="shared" si="465"/>
        <v>0</v>
      </c>
      <c r="STJ213" s="40">
        <f t="shared" si="465"/>
        <v>0</v>
      </c>
      <c r="STK213" s="40">
        <f t="shared" si="465"/>
        <v>0</v>
      </c>
      <c r="STL213" s="40">
        <f t="shared" si="465"/>
        <v>0</v>
      </c>
      <c r="STM213" s="40">
        <f t="shared" si="465"/>
        <v>0</v>
      </c>
      <c r="STN213" s="40">
        <f t="shared" si="465"/>
        <v>0</v>
      </c>
      <c r="STO213" s="40">
        <f t="shared" si="465"/>
        <v>0</v>
      </c>
      <c r="STP213" s="40">
        <f t="shared" si="465"/>
        <v>0</v>
      </c>
      <c r="STQ213" s="40">
        <f t="shared" ref="STQ213:SWB213" si="466">SUM(STQ208:STQ212)</f>
        <v>0</v>
      </c>
      <c r="STR213" s="40">
        <f t="shared" si="466"/>
        <v>0</v>
      </c>
      <c r="STS213" s="40">
        <f t="shared" si="466"/>
        <v>0</v>
      </c>
      <c r="STT213" s="40">
        <f t="shared" si="466"/>
        <v>0</v>
      </c>
      <c r="STU213" s="40">
        <f t="shared" si="466"/>
        <v>0</v>
      </c>
      <c r="STV213" s="40">
        <f t="shared" si="466"/>
        <v>0</v>
      </c>
      <c r="STW213" s="40">
        <f t="shared" si="466"/>
        <v>0</v>
      </c>
      <c r="STX213" s="40">
        <f t="shared" si="466"/>
        <v>0</v>
      </c>
      <c r="STY213" s="40">
        <f t="shared" si="466"/>
        <v>0</v>
      </c>
      <c r="STZ213" s="40">
        <f t="shared" si="466"/>
        <v>0</v>
      </c>
      <c r="SUA213" s="40">
        <f t="shared" si="466"/>
        <v>0</v>
      </c>
      <c r="SUB213" s="40">
        <f t="shared" si="466"/>
        <v>0</v>
      </c>
      <c r="SUC213" s="40">
        <f t="shared" si="466"/>
        <v>0</v>
      </c>
      <c r="SUD213" s="40">
        <f t="shared" si="466"/>
        <v>0</v>
      </c>
      <c r="SUE213" s="40">
        <f t="shared" si="466"/>
        <v>0</v>
      </c>
      <c r="SUF213" s="40">
        <f t="shared" si="466"/>
        <v>0</v>
      </c>
      <c r="SUG213" s="40">
        <f t="shared" si="466"/>
        <v>0</v>
      </c>
      <c r="SUH213" s="40">
        <f t="shared" si="466"/>
        <v>0</v>
      </c>
      <c r="SUI213" s="40">
        <f t="shared" si="466"/>
        <v>0</v>
      </c>
      <c r="SUJ213" s="40">
        <f t="shared" si="466"/>
        <v>0</v>
      </c>
      <c r="SUK213" s="40">
        <f t="shared" si="466"/>
        <v>0</v>
      </c>
      <c r="SUL213" s="40">
        <f t="shared" si="466"/>
        <v>0</v>
      </c>
      <c r="SUM213" s="40">
        <f t="shared" si="466"/>
        <v>0</v>
      </c>
      <c r="SUN213" s="40">
        <f t="shared" si="466"/>
        <v>0</v>
      </c>
      <c r="SUO213" s="40">
        <f t="shared" si="466"/>
        <v>0</v>
      </c>
      <c r="SUP213" s="40">
        <f t="shared" si="466"/>
        <v>0</v>
      </c>
      <c r="SUQ213" s="40">
        <f t="shared" si="466"/>
        <v>0</v>
      </c>
      <c r="SUR213" s="40">
        <f t="shared" si="466"/>
        <v>0</v>
      </c>
      <c r="SUS213" s="40">
        <f t="shared" si="466"/>
        <v>0</v>
      </c>
      <c r="SUT213" s="40">
        <f t="shared" si="466"/>
        <v>0</v>
      </c>
      <c r="SUU213" s="40">
        <f t="shared" si="466"/>
        <v>0</v>
      </c>
      <c r="SUV213" s="40">
        <f t="shared" si="466"/>
        <v>0</v>
      </c>
      <c r="SUW213" s="40">
        <f t="shared" si="466"/>
        <v>0</v>
      </c>
      <c r="SUX213" s="40">
        <f t="shared" si="466"/>
        <v>0</v>
      </c>
      <c r="SUY213" s="40">
        <f t="shared" si="466"/>
        <v>0</v>
      </c>
      <c r="SUZ213" s="40">
        <f t="shared" si="466"/>
        <v>0</v>
      </c>
      <c r="SVA213" s="40">
        <f t="shared" si="466"/>
        <v>0</v>
      </c>
      <c r="SVB213" s="40">
        <f t="shared" si="466"/>
        <v>0</v>
      </c>
      <c r="SVC213" s="40">
        <f t="shared" si="466"/>
        <v>0</v>
      </c>
      <c r="SVD213" s="40">
        <f t="shared" si="466"/>
        <v>0</v>
      </c>
      <c r="SVE213" s="40">
        <f t="shared" si="466"/>
        <v>0</v>
      </c>
      <c r="SVF213" s="40">
        <f t="shared" si="466"/>
        <v>0</v>
      </c>
      <c r="SVG213" s="40">
        <f t="shared" si="466"/>
        <v>0</v>
      </c>
      <c r="SVH213" s="40">
        <f t="shared" si="466"/>
        <v>0</v>
      </c>
      <c r="SVI213" s="40">
        <f t="shared" si="466"/>
        <v>0</v>
      </c>
      <c r="SVJ213" s="40">
        <f t="shared" si="466"/>
        <v>0</v>
      </c>
      <c r="SVK213" s="40">
        <f t="shared" si="466"/>
        <v>0</v>
      </c>
      <c r="SVL213" s="40">
        <f t="shared" si="466"/>
        <v>0</v>
      </c>
      <c r="SVM213" s="40">
        <f t="shared" si="466"/>
        <v>0</v>
      </c>
      <c r="SVN213" s="40">
        <f t="shared" si="466"/>
        <v>0</v>
      </c>
      <c r="SVO213" s="40">
        <f t="shared" si="466"/>
        <v>0</v>
      </c>
      <c r="SVP213" s="40">
        <f t="shared" si="466"/>
        <v>0</v>
      </c>
      <c r="SVQ213" s="40">
        <f t="shared" si="466"/>
        <v>0</v>
      </c>
      <c r="SVR213" s="40">
        <f t="shared" si="466"/>
        <v>0</v>
      </c>
      <c r="SVS213" s="40">
        <f t="shared" si="466"/>
        <v>0</v>
      </c>
      <c r="SVT213" s="40">
        <f t="shared" si="466"/>
        <v>0</v>
      </c>
      <c r="SVU213" s="40">
        <f t="shared" si="466"/>
        <v>0</v>
      </c>
      <c r="SVV213" s="40">
        <f t="shared" si="466"/>
        <v>0</v>
      </c>
      <c r="SVW213" s="40">
        <f t="shared" si="466"/>
        <v>0</v>
      </c>
      <c r="SVX213" s="40">
        <f t="shared" si="466"/>
        <v>0</v>
      </c>
      <c r="SVY213" s="40">
        <f t="shared" si="466"/>
        <v>0</v>
      </c>
      <c r="SVZ213" s="40">
        <f t="shared" si="466"/>
        <v>0</v>
      </c>
      <c r="SWA213" s="40">
        <f t="shared" si="466"/>
        <v>0</v>
      </c>
      <c r="SWB213" s="40">
        <f t="shared" si="466"/>
        <v>0</v>
      </c>
      <c r="SWC213" s="40">
        <f t="shared" ref="SWC213:SYN213" si="467">SUM(SWC208:SWC212)</f>
        <v>0</v>
      </c>
      <c r="SWD213" s="40">
        <f t="shared" si="467"/>
        <v>0</v>
      </c>
      <c r="SWE213" s="40">
        <f t="shared" si="467"/>
        <v>0</v>
      </c>
      <c r="SWF213" s="40">
        <f t="shared" si="467"/>
        <v>0</v>
      </c>
      <c r="SWG213" s="40">
        <f t="shared" si="467"/>
        <v>0</v>
      </c>
      <c r="SWH213" s="40">
        <f t="shared" si="467"/>
        <v>0</v>
      </c>
      <c r="SWI213" s="40">
        <f t="shared" si="467"/>
        <v>0</v>
      </c>
      <c r="SWJ213" s="40">
        <f t="shared" si="467"/>
        <v>0</v>
      </c>
      <c r="SWK213" s="40">
        <f t="shared" si="467"/>
        <v>0</v>
      </c>
      <c r="SWL213" s="40">
        <f t="shared" si="467"/>
        <v>0</v>
      </c>
      <c r="SWM213" s="40">
        <f t="shared" si="467"/>
        <v>0</v>
      </c>
      <c r="SWN213" s="40">
        <f t="shared" si="467"/>
        <v>0</v>
      </c>
      <c r="SWO213" s="40">
        <f t="shared" si="467"/>
        <v>0</v>
      </c>
      <c r="SWP213" s="40">
        <f t="shared" si="467"/>
        <v>0</v>
      </c>
      <c r="SWQ213" s="40">
        <f t="shared" si="467"/>
        <v>0</v>
      </c>
      <c r="SWR213" s="40">
        <f t="shared" si="467"/>
        <v>0</v>
      </c>
      <c r="SWS213" s="40">
        <f t="shared" si="467"/>
        <v>0</v>
      </c>
      <c r="SWT213" s="40">
        <f t="shared" si="467"/>
        <v>0</v>
      </c>
      <c r="SWU213" s="40">
        <f t="shared" si="467"/>
        <v>0</v>
      </c>
      <c r="SWV213" s="40">
        <f t="shared" si="467"/>
        <v>0</v>
      </c>
      <c r="SWW213" s="40">
        <f t="shared" si="467"/>
        <v>0</v>
      </c>
      <c r="SWX213" s="40">
        <f t="shared" si="467"/>
        <v>0</v>
      </c>
      <c r="SWY213" s="40">
        <f t="shared" si="467"/>
        <v>0</v>
      </c>
      <c r="SWZ213" s="40">
        <f t="shared" si="467"/>
        <v>0</v>
      </c>
      <c r="SXA213" s="40">
        <f t="shared" si="467"/>
        <v>0</v>
      </c>
      <c r="SXB213" s="40">
        <f t="shared" si="467"/>
        <v>0</v>
      </c>
      <c r="SXC213" s="40">
        <f t="shared" si="467"/>
        <v>0</v>
      </c>
      <c r="SXD213" s="40">
        <f t="shared" si="467"/>
        <v>0</v>
      </c>
      <c r="SXE213" s="40">
        <f t="shared" si="467"/>
        <v>0</v>
      </c>
      <c r="SXF213" s="40">
        <f t="shared" si="467"/>
        <v>0</v>
      </c>
      <c r="SXG213" s="40">
        <f t="shared" si="467"/>
        <v>0</v>
      </c>
      <c r="SXH213" s="40">
        <f t="shared" si="467"/>
        <v>0</v>
      </c>
      <c r="SXI213" s="40">
        <f t="shared" si="467"/>
        <v>0</v>
      </c>
      <c r="SXJ213" s="40">
        <f t="shared" si="467"/>
        <v>0</v>
      </c>
      <c r="SXK213" s="40">
        <f t="shared" si="467"/>
        <v>0</v>
      </c>
      <c r="SXL213" s="40">
        <f t="shared" si="467"/>
        <v>0</v>
      </c>
      <c r="SXM213" s="40">
        <f t="shared" si="467"/>
        <v>0</v>
      </c>
      <c r="SXN213" s="40">
        <f t="shared" si="467"/>
        <v>0</v>
      </c>
      <c r="SXO213" s="40">
        <f t="shared" si="467"/>
        <v>0</v>
      </c>
      <c r="SXP213" s="40">
        <f t="shared" si="467"/>
        <v>0</v>
      </c>
      <c r="SXQ213" s="40">
        <f t="shared" si="467"/>
        <v>0</v>
      </c>
      <c r="SXR213" s="40">
        <f t="shared" si="467"/>
        <v>0</v>
      </c>
      <c r="SXS213" s="40">
        <f t="shared" si="467"/>
        <v>0</v>
      </c>
      <c r="SXT213" s="40">
        <f t="shared" si="467"/>
        <v>0</v>
      </c>
      <c r="SXU213" s="40">
        <f t="shared" si="467"/>
        <v>0</v>
      </c>
      <c r="SXV213" s="40">
        <f t="shared" si="467"/>
        <v>0</v>
      </c>
      <c r="SXW213" s="40">
        <f t="shared" si="467"/>
        <v>0</v>
      </c>
      <c r="SXX213" s="40">
        <f t="shared" si="467"/>
        <v>0</v>
      </c>
      <c r="SXY213" s="40">
        <f t="shared" si="467"/>
        <v>0</v>
      </c>
      <c r="SXZ213" s="40">
        <f t="shared" si="467"/>
        <v>0</v>
      </c>
      <c r="SYA213" s="40">
        <f t="shared" si="467"/>
        <v>0</v>
      </c>
      <c r="SYB213" s="40">
        <f t="shared" si="467"/>
        <v>0</v>
      </c>
      <c r="SYC213" s="40">
        <f t="shared" si="467"/>
        <v>0</v>
      </c>
      <c r="SYD213" s="40">
        <f t="shared" si="467"/>
        <v>0</v>
      </c>
      <c r="SYE213" s="40">
        <f t="shared" si="467"/>
        <v>0</v>
      </c>
      <c r="SYF213" s="40">
        <f t="shared" si="467"/>
        <v>0</v>
      </c>
      <c r="SYG213" s="40">
        <f t="shared" si="467"/>
        <v>0</v>
      </c>
      <c r="SYH213" s="40">
        <f t="shared" si="467"/>
        <v>0</v>
      </c>
      <c r="SYI213" s="40">
        <f t="shared" si="467"/>
        <v>0</v>
      </c>
      <c r="SYJ213" s="40">
        <f t="shared" si="467"/>
        <v>0</v>
      </c>
      <c r="SYK213" s="40">
        <f t="shared" si="467"/>
        <v>0</v>
      </c>
      <c r="SYL213" s="40">
        <f t="shared" si="467"/>
        <v>0</v>
      </c>
      <c r="SYM213" s="40">
        <f t="shared" si="467"/>
        <v>0</v>
      </c>
      <c r="SYN213" s="40">
        <f t="shared" si="467"/>
        <v>0</v>
      </c>
      <c r="SYO213" s="40">
        <f t="shared" ref="SYO213:TAZ213" si="468">SUM(SYO208:SYO212)</f>
        <v>0</v>
      </c>
      <c r="SYP213" s="40">
        <f t="shared" si="468"/>
        <v>0</v>
      </c>
      <c r="SYQ213" s="40">
        <f t="shared" si="468"/>
        <v>0</v>
      </c>
      <c r="SYR213" s="40">
        <f t="shared" si="468"/>
        <v>0</v>
      </c>
      <c r="SYS213" s="40">
        <f t="shared" si="468"/>
        <v>0</v>
      </c>
      <c r="SYT213" s="40">
        <f t="shared" si="468"/>
        <v>0</v>
      </c>
      <c r="SYU213" s="40">
        <f t="shared" si="468"/>
        <v>0</v>
      </c>
      <c r="SYV213" s="40">
        <f t="shared" si="468"/>
        <v>0</v>
      </c>
      <c r="SYW213" s="40">
        <f t="shared" si="468"/>
        <v>0</v>
      </c>
      <c r="SYX213" s="40">
        <f t="shared" si="468"/>
        <v>0</v>
      </c>
      <c r="SYY213" s="40">
        <f t="shared" si="468"/>
        <v>0</v>
      </c>
      <c r="SYZ213" s="40">
        <f t="shared" si="468"/>
        <v>0</v>
      </c>
      <c r="SZA213" s="40">
        <f t="shared" si="468"/>
        <v>0</v>
      </c>
      <c r="SZB213" s="40">
        <f t="shared" si="468"/>
        <v>0</v>
      </c>
      <c r="SZC213" s="40">
        <f t="shared" si="468"/>
        <v>0</v>
      </c>
      <c r="SZD213" s="40">
        <f t="shared" si="468"/>
        <v>0</v>
      </c>
      <c r="SZE213" s="40">
        <f t="shared" si="468"/>
        <v>0</v>
      </c>
      <c r="SZF213" s="40">
        <f t="shared" si="468"/>
        <v>0</v>
      </c>
      <c r="SZG213" s="40">
        <f t="shared" si="468"/>
        <v>0</v>
      </c>
      <c r="SZH213" s="40">
        <f t="shared" si="468"/>
        <v>0</v>
      </c>
      <c r="SZI213" s="40">
        <f t="shared" si="468"/>
        <v>0</v>
      </c>
      <c r="SZJ213" s="40">
        <f t="shared" si="468"/>
        <v>0</v>
      </c>
      <c r="SZK213" s="40">
        <f t="shared" si="468"/>
        <v>0</v>
      </c>
      <c r="SZL213" s="40">
        <f t="shared" si="468"/>
        <v>0</v>
      </c>
      <c r="SZM213" s="40">
        <f t="shared" si="468"/>
        <v>0</v>
      </c>
      <c r="SZN213" s="40">
        <f t="shared" si="468"/>
        <v>0</v>
      </c>
      <c r="SZO213" s="40">
        <f t="shared" si="468"/>
        <v>0</v>
      </c>
      <c r="SZP213" s="40">
        <f t="shared" si="468"/>
        <v>0</v>
      </c>
      <c r="SZQ213" s="40">
        <f t="shared" si="468"/>
        <v>0</v>
      </c>
      <c r="SZR213" s="40">
        <f t="shared" si="468"/>
        <v>0</v>
      </c>
      <c r="SZS213" s="40">
        <f t="shared" si="468"/>
        <v>0</v>
      </c>
      <c r="SZT213" s="40">
        <f t="shared" si="468"/>
        <v>0</v>
      </c>
      <c r="SZU213" s="40">
        <f t="shared" si="468"/>
        <v>0</v>
      </c>
      <c r="SZV213" s="40">
        <f t="shared" si="468"/>
        <v>0</v>
      </c>
      <c r="SZW213" s="40">
        <f t="shared" si="468"/>
        <v>0</v>
      </c>
      <c r="SZX213" s="40">
        <f t="shared" si="468"/>
        <v>0</v>
      </c>
      <c r="SZY213" s="40">
        <f t="shared" si="468"/>
        <v>0</v>
      </c>
      <c r="SZZ213" s="40">
        <f t="shared" si="468"/>
        <v>0</v>
      </c>
      <c r="TAA213" s="40">
        <f t="shared" si="468"/>
        <v>0</v>
      </c>
      <c r="TAB213" s="40">
        <f t="shared" si="468"/>
        <v>0</v>
      </c>
      <c r="TAC213" s="40">
        <f t="shared" si="468"/>
        <v>0</v>
      </c>
      <c r="TAD213" s="40">
        <f t="shared" si="468"/>
        <v>0</v>
      </c>
      <c r="TAE213" s="40">
        <f t="shared" si="468"/>
        <v>0</v>
      </c>
      <c r="TAF213" s="40">
        <f t="shared" si="468"/>
        <v>0</v>
      </c>
      <c r="TAG213" s="40">
        <f t="shared" si="468"/>
        <v>0</v>
      </c>
      <c r="TAH213" s="40">
        <f t="shared" si="468"/>
        <v>0</v>
      </c>
      <c r="TAI213" s="40">
        <f t="shared" si="468"/>
        <v>0</v>
      </c>
      <c r="TAJ213" s="40">
        <f t="shared" si="468"/>
        <v>0</v>
      </c>
      <c r="TAK213" s="40">
        <f t="shared" si="468"/>
        <v>0</v>
      </c>
      <c r="TAL213" s="40">
        <f t="shared" si="468"/>
        <v>0</v>
      </c>
      <c r="TAM213" s="40">
        <f t="shared" si="468"/>
        <v>0</v>
      </c>
      <c r="TAN213" s="40">
        <f t="shared" si="468"/>
        <v>0</v>
      </c>
      <c r="TAO213" s="40">
        <f t="shared" si="468"/>
        <v>0</v>
      </c>
      <c r="TAP213" s="40">
        <f t="shared" si="468"/>
        <v>0</v>
      </c>
      <c r="TAQ213" s="40">
        <f t="shared" si="468"/>
        <v>0</v>
      </c>
      <c r="TAR213" s="40">
        <f t="shared" si="468"/>
        <v>0</v>
      </c>
      <c r="TAS213" s="40">
        <f t="shared" si="468"/>
        <v>0</v>
      </c>
      <c r="TAT213" s="40">
        <f t="shared" si="468"/>
        <v>0</v>
      </c>
      <c r="TAU213" s="40">
        <f t="shared" si="468"/>
        <v>0</v>
      </c>
      <c r="TAV213" s="40">
        <f t="shared" si="468"/>
        <v>0</v>
      </c>
      <c r="TAW213" s="40">
        <f t="shared" si="468"/>
        <v>0</v>
      </c>
      <c r="TAX213" s="40">
        <f t="shared" si="468"/>
        <v>0</v>
      </c>
      <c r="TAY213" s="40">
        <f t="shared" si="468"/>
        <v>0</v>
      </c>
      <c r="TAZ213" s="40">
        <f t="shared" si="468"/>
        <v>0</v>
      </c>
      <c r="TBA213" s="40">
        <f t="shared" ref="TBA213:TDL213" si="469">SUM(TBA208:TBA212)</f>
        <v>0</v>
      </c>
      <c r="TBB213" s="40">
        <f t="shared" si="469"/>
        <v>0</v>
      </c>
      <c r="TBC213" s="40">
        <f t="shared" si="469"/>
        <v>0</v>
      </c>
      <c r="TBD213" s="40">
        <f t="shared" si="469"/>
        <v>0</v>
      </c>
      <c r="TBE213" s="40">
        <f t="shared" si="469"/>
        <v>0</v>
      </c>
      <c r="TBF213" s="40">
        <f t="shared" si="469"/>
        <v>0</v>
      </c>
      <c r="TBG213" s="40">
        <f t="shared" si="469"/>
        <v>0</v>
      </c>
      <c r="TBH213" s="40">
        <f t="shared" si="469"/>
        <v>0</v>
      </c>
      <c r="TBI213" s="40">
        <f t="shared" si="469"/>
        <v>0</v>
      </c>
      <c r="TBJ213" s="40">
        <f t="shared" si="469"/>
        <v>0</v>
      </c>
      <c r="TBK213" s="40">
        <f t="shared" si="469"/>
        <v>0</v>
      </c>
      <c r="TBL213" s="40">
        <f t="shared" si="469"/>
        <v>0</v>
      </c>
      <c r="TBM213" s="40">
        <f t="shared" si="469"/>
        <v>0</v>
      </c>
      <c r="TBN213" s="40">
        <f t="shared" si="469"/>
        <v>0</v>
      </c>
      <c r="TBO213" s="40">
        <f t="shared" si="469"/>
        <v>0</v>
      </c>
      <c r="TBP213" s="40">
        <f t="shared" si="469"/>
        <v>0</v>
      </c>
      <c r="TBQ213" s="40">
        <f t="shared" si="469"/>
        <v>0</v>
      </c>
      <c r="TBR213" s="40">
        <f t="shared" si="469"/>
        <v>0</v>
      </c>
      <c r="TBS213" s="40">
        <f t="shared" si="469"/>
        <v>0</v>
      </c>
      <c r="TBT213" s="40">
        <f t="shared" si="469"/>
        <v>0</v>
      </c>
      <c r="TBU213" s="40">
        <f t="shared" si="469"/>
        <v>0</v>
      </c>
      <c r="TBV213" s="40">
        <f t="shared" si="469"/>
        <v>0</v>
      </c>
      <c r="TBW213" s="40">
        <f t="shared" si="469"/>
        <v>0</v>
      </c>
      <c r="TBX213" s="40">
        <f t="shared" si="469"/>
        <v>0</v>
      </c>
      <c r="TBY213" s="40">
        <f t="shared" si="469"/>
        <v>0</v>
      </c>
      <c r="TBZ213" s="40">
        <f t="shared" si="469"/>
        <v>0</v>
      </c>
      <c r="TCA213" s="40">
        <f t="shared" si="469"/>
        <v>0</v>
      </c>
      <c r="TCB213" s="40">
        <f t="shared" si="469"/>
        <v>0</v>
      </c>
      <c r="TCC213" s="40">
        <f t="shared" si="469"/>
        <v>0</v>
      </c>
      <c r="TCD213" s="40">
        <f t="shared" si="469"/>
        <v>0</v>
      </c>
      <c r="TCE213" s="40">
        <f t="shared" si="469"/>
        <v>0</v>
      </c>
      <c r="TCF213" s="40">
        <f t="shared" si="469"/>
        <v>0</v>
      </c>
      <c r="TCG213" s="40">
        <f t="shared" si="469"/>
        <v>0</v>
      </c>
      <c r="TCH213" s="40">
        <f t="shared" si="469"/>
        <v>0</v>
      </c>
      <c r="TCI213" s="40">
        <f t="shared" si="469"/>
        <v>0</v>
      </c>
      <c r="TCJ213" s="40">
        <f t="shared" si="469"/>
        <v>0</v>
      </c>
      <c r="TCK213" s="40">
        <f t="shared" si="469"/>
        <v>0</v>
      </c>
      <c r="TCL213" s="40">
        <f t="shared" si="469"/>
        <v>0</v>
      </c>
      <c r="TCM213" s="40">
        <f t="shared" si="469"/>
        <v>0</v>
      </c>
      <c r="TCN213" s="40">
        <f t="shared" si="469"/>
        <v>0</v>
      </c>
      <c r="TCO213" s="40">
        <f t="shared" si="469"/>
        <v>0</v>
      </c>
      <c r="TCP213" s="40">
        <f t="shared" si="469"/>
        <v>0</v>
      </c>
      <c r="TCQ213" s="40">
        <f t="shared" si="469"/>
        <v>0</v>
      </c>
      <c r="TCR213" s="40">
        <f t="shared" si="469"/>
        <v>0</v>
      </c>
      <c r="TCS213" s="40">
        <f t="shared" si="469"/>
        <v>0</v>
      </c>
      <c r="TCT213" s="40">
        <f t="shared" si="469"/>
        <v>0</v>
      </c>
      <c r="TCU213" s="40">
        <f t="shared" si="469"/>
        <v>0</v>
      </c>
      <c r="TCV213" s="40">
        <f t="shared" si="469"/>
        <v>0</v>
      </c>
      <c r="TCW213" s="40">
        <f t="shared" si="469"/>
        <v>0</v>
      </c>
      <c r="TCX213" s="40">
        <f t="shared" si="469"/>
        <v>0</v>
      </c>
      <c r="TCY213" s="40">
        <f t="shared" si="469"/>
        <v>0</v>
      </c>
      <c r="TCZ213" s="40">
        <f t="shared" si="469"/>
        <v>0</v>
      </c>
      <c r="TDA213" s="40">
        <f t="shared" si="469"/>
        <v>0</v>
      </c>
      <c r="TDB213" s="40">
        <f t="shared" si="469"/>
        <v>0</v>
      </c>
      <c r="TDC213" s="40">
        <f t="shared" si="469"/>
        <v>0</v>
      </c>
      <c r="TDD213" s="40">
        <f t="shared" si="469"/>
        <v>0</v>
      </c>
      <c r="TDE213" s="40">
        <f t="shared" si="469"/>
        <v>0</v>
      </c>
      <c r="TDF213" s="40">
        <f t="shared" si="469"/>
        <v>0</v>
      </c>
      <c r="TDG213" s="40">
        <f t="shared" si="469"/>
        <v>0</v>
      </c>
      <c r="TDH213" s="40">
        <f t="shared" si="469"/>
        <v>0</v>
      </c>
      <c r="TDI213" s="40">
        <f t="shared" si="469"/>
        <v>0</v>
      </c>
      <c r="TDJ213" s="40">
        <f t="shared" si="469"/>
        <v>0</v>
      </c>
      <c r="TDK213" s="40">
        <f t="shared" si="469"/>
        <v>0</v>
      </c>
      <c r="TDL213" s="40">
        <f t="shared" si="469"/>
        <v>0</v>
      </c>
      <c r="TDM213" s="40">
        <f t="shared" ref="TDM213:TFX213" si="470">SUM(TDM208:TDM212)</f>
        <v>0</v>
      </c>
      <c r="TDN213" s="40">
        <f t="shared" si="470"/>
        <v>0</v>
      </c>
      <c r="TDO213" s="40">
        <f t="shared" si="470"/>
        <v>0</v>
      </c>
      <c r="TDP213" s="40">
        <f t="shared" si="470"/>
        <v>0</v>
      </c>
      <c r="TDQ213" s="40">
        <f t="shared" si="470"/>
        <v>0</v>
      </c>
      <c r="TDR213" s="40">
        <f t="shared" si="470"/>
        <v>0</v>
      </c>
      <c r="TDS213" s="40">
        <f t="shared" si="470"/>
        <v>0</v>
      </c>
      <c r="TDT213" s="40">
        <f t="shared" si="470"/>
        <v>0</v>
      </c>
      <c r="TDU213" s="40">
        <f t="shared" si="470"/>
        <v>0</v>
      </c>
      <c r="TDV213" s="40">
        <f t="shared" si="470"/>
        <v>0</v>
      </c>
      <c r="TDW213" s="40">
        <f t="shared" si="470"/>
        <v>0</v>
      </c>
      <c r="TDX213" s="40">
        <f t="shared" si="470"/>
        <v>0</v>
      </c>
      <c r="TDY213" s="40">
        <f t="shared" si="470"/>
        <v>0</v>
      </c>
      <c r="TDZ213" s="40">
        <f t="shared" si="470"/>
        <v>0</v>
      </c>
      <c r="TEA213" s="40">
        <f t="shared" si="470"/>
        <v>0</v>
      </c>
      <c r="TEB213" s="40">
        <f t="shared" si="470"/>
        <v>0</v>
      </c>
      <c r="TEC213" s="40">
        <f t="shared" si="470"/>
        <v>0</v>
      </c>
      <c r="TED213" s="40">
        <f t="shared" si="470"/>
        <v>0</v>
      </c>
      <c r="TEE213" s="40">
        <f t="shared" si="470"/>
        <v>0</v>
      </c>
      <c r="TEF213" s="40">
        <f t="shared" si="470"/>
        <v>0</v>
      </c>
      <c r="TEG213" s="40">
        <f t="shared" si="470"/>
        <v>0</v>
      </c>
      <c r="TEH213" s="40">
        <f t="shared" si="470"/>
        <v>0</v>
      </c>
      <c r="TEI213" s="40">
        <f t="shared" si="470"/>
        <v>0</v>
      </c>
      <c r="TEJ213" s="40">
        <f t="shared" si="470"/>
        <v>0</v>
      </c>
      <c r="TEK213" s="40">
        <f t="shared" si="470"/>
        <v>0</v>
      </c>
      <c r="TEL213" s="40">
        <f t="shared" si="470"/>
        <v>0</v>
      </c>
      <c r="TEM213" s="40">
        <f t="shared" si="470"/>
        <v>0</v>
      </c>
      <c r="TEN213" s="40">
        <f t="shared" si="470"/>
        <v>0</v>
      </c>
      <c r="TEO213" s="40">
        <f t="shared" si="470"/>
        <v>0</v>
      </c>
      <c r="TEP213" s="40">
        <f t="shared" si="470"/>
        <v>0</v>
      </c>
      <c r="TEQ213" s="40">
        <f t="shared" si="470"/>
        <v>0</v>
      </c>
      <c r="TER213" s="40">
        <f t="shared" si="470"/>
        <v>0</v>
      </c>
      <c r="TES213" s="40">
        <f t="shared" si="470"/>
        <v>0</v>
      </c>
      <c r="TET213" s="40">
        <f t="shared" si="470"/>
        <v>0</v>
      </c>
      <c r="TEU213" s="40">
        <f t="shared" si="470"/>
        <v>0</v>
      </c>
      <c r="TEV213" s="40">
        <f t="shared" si="470"/>
        <v>0</v>
      </c>
      <c r="TEW213" s="40">
        <f t="shared" si="470"/>
        <v>0</v>
      </c>
      <c r="TEX213" s="40">
        <f t="shared" si="470"/>
        <v>0</v>
      </c>
      <c r="TEY213" s="40">
        <f t="shared" si="470"/>
        <v>0</v>
      </c>
      <c r="TEZ213" s="40">
        <f t="shared" si="470"/>
        <v>0</v>
      </c>
      <c r="TFA213" s="40">
        <f t="shared" si="470"/>
        <v>0</v>
      </c>
      <c r="TFB213" s="40">
        <f t="shared" si="470"/>
        <v>0</v>
      </c>
      <c r="TFC213" s="40">
        <f t="shared" si="470"/>
        <v>0</v>
      </c>
      <c r="TFD213" s="40">
        <f t="shared" si="470"/>
        <v>0</v>
      </c>
      <c r="TFE213" s="40">
        <f t="shared" si="470"/>
        <v>0</v>
      </c>
      <c r="TFF213" s="40">
        <f t="shared" si="470"/>
        <v>0</v>
      </c>
      <c r="TFG213" s="40">
        <f t="shared" si="470"/>
        <v>0</v>
      </c>
      <c r="TFH213" s="40">
        <f t="shared" si="470"/>
        <v>0</v>
      </c>
      <c r="TFI213" s="40">
        <f t="shared" si="470"/>
        <v>0</v>
      </c>
      <c r="TFJ213" s="40">
        <f t="shared" si="470"/>
        <v>0</v>
      </c>
      <c r="TFK213" s="40">
        <f t="shared" si="470"/>
        <v>0</v>
      </c>
      <c r="TFL213" s="40">
        <f t="shared" si="470"/>
        <v>0</v>
      </c>
      <c r="TFM213" s="40">
        <f t="shared" si="470"/>
        <v>0</v>
      </c>
      <c r="TFN213" s="40">
        <f t="shared" si="470"/>
        <v>0</v>
      </c>
      <c r="TFO213" s="40">
        <f t="shared" si="470"/>
        <v>0</v>
      </c>
      <c r="TFP213" s="40">
        <f t="shared" si="470"/>
        <v>0</v>
      </c>
      <c r="TFQ213" s="40">
        <f t="shared" si="470"/>
        <v>0</v>
      </c>
      <c r="TFR213" s="40">
        <f t="shared" si="470"/>
        <v>0</v>
      </c>
      <c r="TFS213" s="40">
        <f t="shared" si="470"/>
        <v>0</v>
      </c>
      <c r="TFT213" s="40">
        <f t="shared" si="470"/>
        <v>0</v>
      </c>
      <c r="TFU213" s="40">
        <f t="shared" si="470"/>
        <v>0</v>
      </c>
      <c r="TFV213" s="40">
        <f t="shared" si="470"/>
        <v>0</v>
      </c>
      <c r="TFW213" s="40">
        <f t="shared" si="470"/>
        <v>0</v>
      </c>
      <c r="TFX213" s="40">
        <f t="shared" si="470"/>
        <v>0</v>
      </c>
      <c r="TFY213" s="40">
        <f t="shared" ref="TFY213:TIJ213" si="471">SUM(TFY208:TFY212)</f>
        <v>0</v>
      </c>
      <c r="TFZ213" s="40">
        <f t="shared" si="471"/>
        <v>0</v>
      </c>
      <c r="TGA213" s="40">
        <f t="shared" si="471"/>
        <v>0</v>
      </c>
      <c r="TGB213" s="40">
        <f t="shared" si="471"/>
        <v>0</v>
      </c>
      <c r="TGC213" s="40">
        <f t="shared" si="471"/>
        <v>0</v>
      </c>
      <c r="TGD213" s="40">
        <f t="shared" si="471"/>
        <v>0</v>
      </c>
      <c r="TGE213" s="40">
        <f t="shared" si="471"/>
        <v>0</v>
      </c>
      <c r="TGF213" s="40">
        <f t="shared" si="471"/>
        <v>0</v>
      </c>
      <c r="TGG213" s="40">
        <f t="shared" si="471"/>
        <v>0</v>
      </c>
      <c r="TGH213" s="40">
        <f t="shared" si="471"/>
        <v>0</v>
      </c>
      <c r="TGI213" s="40">
        <f t="shared" si="471"/>
        <v>0</v>
      </c>
      <c r="TGJ213" s="40">
        <f t="shared" si="471"/>
        <v>0</v>
      </c>
      <c r="TGK213" s="40">
        <f t="shared" si="471"/>
        <v>0</v>
      </c>
      <c r="TGL213" s="40">
        <f t="shared" si="471"/>
        <v>0</v>
      </c>
      <c r="TGM213" s="40">
        <f t="shared" si="471"/>
        <v>0</v>
      </c>
      <c r="TGN213" s="40">
        <f t="shared" si="471"/>
        <v>0</v>
      </c>
      <c r="TGO213" s="40">
        <f t="shared" si="471"/>
        <v>0</v>
      </c>
      <c r="TGP213" s="40">
        <f t="shared" si="471"/>
        <v>0</v>
      </c>
      <c r="TGQ213" s="40">
        <f t="shared" si="471"/>
        <v>0</v>
      </c>
      <c r="TGR213" s="40">
        <f t="shared" si="471"/>
        <v>0</v>
      </c>
      <c r="TGS213" s="40">
        <f t="shared" si="471"/>
        <v>0</v>
      </c>
      <c r="TGT213" s="40">
        <f t="shared" si="471"/>
        <v>0</v>
      </c>
      <c r="TGU213" s="40">
        <f t="shared" si="471"/>
        <v>0</v>
      </c>
      <c r="TGV213" s="40">
        <f t="shared" si="471"/>
        <v>0</v>
      </c>
      <c r="TGW213" s="40">
        <f t="shared" si="471"/>
        <v>0</v>
      </c>
      <c r="TGX213" s="40">
        <f t="shared" si="471"/>
        <v>0</v>
      </c>
      <c r="TGY213" s="40">
        <f t="shared" si="471"/>
        <v>0</v>
      </c>
      <c r="TGZ213" s="40">
        <f t="shared" si="471"/>
        <v>0</v>
      </c>
      <c r="THA213" s="40">
        <f t="shared" si="471"/>
        <v>0</v>
      </c>
      <c r="THB213" s="40">
        <f t="shared" si="471"/>
        <v>0</v>
      </c>
      <c r="THC213" s="40">
        <f t="shared" si="471"/>
        <v>0</v>
      </c>
      <c r="THD213" s="40">
        <f t="shared" si="471"/>
        <v>0</v>
      </c>
      <c r="THE213" s="40">
        <f t="shared" si="471"/>
        <v>0</v>
      </c>
      <c r="THF213" s="40">
        <f t="shared" si="471"/>
        <v>0</v>
      </c>
      <c r="THG213" s="40">
        <f t="shared" si="471"/>
        <v>0</v>
      </c>
      <c r="THH213" s="40">
        <f t="shared" si="471"/>
        <v>0</v>
      </c>
      <c r="THI213" s="40">
        <f t="shared" si="471"/>
        <v>0</v>
      </c>
      <c r="THJ213" s="40">
        <f t="shared" si="471"/>
        <v>0</v>
      </c>
      <c r="THK213" s="40">
        <f t="shared" si="471"/>
        <v>0</v>
      </c>
      <c r="THL213" s="40">
        <f t="shared" si="471"/>
        <v>0</v>
      </c>
      <c r="THM213" s="40">
        <f t="shared" si="471"/>
        <v>0</v>
      </c>
      <c r="THN213" s="40">
        <f t="shared" si="471"/>
        <v>0</v>
      </c>
      <c r="THO213" s="40">
        <f t="shared" si="471"/>
        <v>0</v>
      </c>
      <c r="THP213" s="40">
        <f t="shared" si="471"/>
        <v>0</v>
      </c>
      <c r="THQ213" s="40">
        <f t="shared" si="471"/>
        <v>0</v>
      </c>
      <c r="THR213" s="40">
        <f t="shared" si="471"/>
        <v>0</v>
      </c>
      <c r="THS213" s="40">
        <f t="shared" si="471"/>
        <v>0</v>
      </c>
      <c r="THT213" s="40">
        <f t="shared" si="471"/>
        <v>0</v>
      </c>
      <c r="THU213" s="40">
        <f t="shared" si="471"/>
        <v>0</v>
      </c>
      <c r="THV213" s="40">
        <f t="shared" si="471"/>
        <v>0</v>
      </c>
      <c r="THW213" s="40">
        <f t="shared" si="471"/>
        <v>0</v>
      </c>
      <c r="THX213" s="40">
        <f t="shared" si="471"/>
        <v>0</v>
      </c>
      <c r="THY213" s="40">
        <f t="shared" si="471"/>
        <v>0</v>
      </c>
      <c r="THZ213" s="40">
        <f t="shared" si="471"/>
        <v>0</v>
      </c>
      <c r="TIA213" s="40">
        <f t="shared" si="471"/>
        <v>0</v>
      </c>
      <c r="TIB213" s="40">
        <f t="shared" si="471"/>
        <v>0</v>
      </c>
      <c r="TIC213" s="40">
        <f t="shared" si="471"/>
        <v>0</v>
      </c>
      <c r="TID213" s="40">
        <f t="shared" si="471"/>
        <v>0</v>
      </c>
      <c r="TIE213" s="40">
        <f t="shared" si="471"/>
        <v>0</v>
      </c>
      <c r="TIF213" s="40">
        <f t="shared" si="471"/>
        <v>0</v>
      </c>
      <c r="TIG213" s="40">
        <f t="shared" si="471"/>
        <v>0</v>
      </c>
      <c r="TIH213" s="40">
        <f t="shared" si="471"/>
        <v>0</v>
      </c>
      <c r="TII213" s="40">
        <f t="shared" si="471"/>
        <v>0</v>
      </c>
      <c r="TIJ213" s="40">
        <f t="shared" si="471"/>
        <v>0</v>
      </c>
      <c r="TIK213" s="40">
        <f t="shared" ref="TIK213:TKV213" si="472">SUM(TIK208:TIK212)</f>
        <v>0</v>
      </c>
      <c r="TIL213" s="40">
        <f t="shared" si="472"/>
        <v>0</v>
      </c>
      <c r="TIM213" s="40">
        <f t="shared" si="472"/>
        <v>0</v>
      </c>
      <c r="TIN213" s="40">
        <f t="shared" si="472"/>
        <v>0</v>
      </c>
      <c r="TIO213" s="40">
        <f t="shared" si="472"/>
        <v>0</v>
      </c>
      <c r="TIP213" s="40">
        <f t="shared" si="472"/>
        <v>0</v>
      </c>
      <c r="TIQ213" s="40">
        <f t="shared" si="472"/>
        <v>0</v>
      </c>
      <c r="TIR213" s="40">
        <f t="shared" si="472"/>
        <v>0</v>
      </c>
      <c r="TIS213" s="40">
        <f t="shared" si="472"/>
        <v>0</v>
      </c>
      <c r="TIT213" s="40">
        <f t="shared" si="472"/>
        <v>0</v>
      </c>
      <c r="TIU213" s="40">
        <f t="shared" si="472"/>
        <v>0</v>
      </c>
      <c r="TIV213" s="40">
        <f t="shared" si="472"/>
        <v>0</v>
      </c>
      <c r="TIW213" s="40">
        <f t="shared" si="472"/>
        <v>0</v>
      </c>
      <c r="TIX213" s="40">
        <f t="shared" si="472"/>
        <v>0</v>
      </c>
      <c r="TIY213" s="40">
        <f t="shared" si="472"/>
        <v>0</v>
      </c>
      <c r="TIZ213" s="40">
        <f t="shared" si="472"/>
        <v>0</v>
      </c>
      <c r="TJA213" s="40">
        <f t="shared" si="472"/>
        <v>0</v>
      </c>
      <c r="TJB213" s="40">
        <f t="shared" si="472"/>
        <v>0</v>
      </c>
      <c r="TJC213" s="40">
        <f t="shared" si="472"/>
        <v>0</v>
      </c>
      <c r="TJD213" s="40">
        <f t="shared" si="472"/>
        <v>0</v>
      </c>
      <c r="TJE213" s="40">
        <f t="shared" si="472"/>
        <v>0</v>
      </c>
      <c r="TJF213" s="40">
        <f t="shared" si="472"/>
        <v>0</v>
      </c>
      <c r="TJG213" s="40">
        <f t="shared" si="472"/>
        <v>0</v>
      </c>
      <c r="TJH213" s="40">
        <f t="shared" si="472"/>
        <v>0</v>
      </c>
      <c r="TJI213" s="40">
        <f t="shared" si="472"/>
        <v>0</v>
      </c>
      <c r="TJJ213" s="40">
        <f t="shared" si="472"/>
        <v>0</v>
      </c>
      <c r="TJK213" s="40">
        <f t="shared" si="472"/>
        <v>0</v>
      </c>
      <c r="TJL213" s="40">
        <f t="shared" si="472"/>
        <v>0</v>
      </c>
      <c r="TJM213" s="40">
        <f t="shared" si="472"/>
        <v>0</v>
      </c>
      <c r="TJN213" s="40">
        <f t="shared" si="472"/>
        <v>0</v>
      </c>
      <c r="TJO213" s="40">
        <f t="shared" si="472"/>
        <v>0</v>
      </c>
      <c r="TJP213" s="40">
        <f t="shared" si="472"/>
        <v>0</v>
      </c>
      <c r="TJQ213" s="40">
        <f t="shared" si="472"/>
        <v>0</v>
      </c>
      <c r="TJR213" s="40">
        <f t="shared" si="472"/>
        <v>0</v>
      </c>
      <c r="TJS213" s="40">
        <f t="shared" si="472"/>
        <v>0</v>
      </c>
      <c r="TJT213" s="40">
        <f t="shared" si="472"/>
        <v>0</v>
      </c>
      <c r="TJU213" s="40">
        <f t="shared" si="472"/>
        <v>0</v>
      </c>
      <c r="TJV213" s="40">
        <f t="shared" si="472"/>
        <v>0</v>
      </c>
      <c r="TJW213" s="40">
        <f t="shared" si="472"/>
        <v>0</v>
      </c>
      <c r="TJX213" s="40">
        <f t="shared" si="472"/>
        <v>0</v>
      </c>
      <c r="TJY213" s="40">
        <f t="shared" si="472"/>
        <v>0</v>
      </c>
      <c r="TJZ213" s="40">
        <f t="shared" si="472"/>
        <v>0</v>
      </c>
      <c r="TKA213" s="40">
        <f t="shared" si="472"/>
        <v>0</v>
      </c>
      <c r="TKB213" s="40">
        <f t="shared" si="472"/>
        <v>0</v>
      </c>
      <c r="TKC213" s="40">
        <f t="shared" si="472"/>
        <v>0</v>
      </c>
      <c r="TKD213" s="40">
        <f t="shared" si="472"/>
        <v>0</v>
      </c>
      <c r="TKE213" s="40">
        <f t="shared" si="472"/>
        <v>0</v>
      </c>
      <c r="TKF213" s="40">
        <f t="shared" si="472"/>
        <v>0</v>
      </c>
      <c r="TKG213" s="40">
        <f t="shared" si="472"/>
        <v>0</v>
      </c>
      <c r="TKH213" s="40">
        <f t="shared" si="472"/>
        <v>0</v>
      </c>
      <c r="TKI213" s="40">
        <f t="shared" si="472"/>
        <v>0</v>
      </c>
      <c r="TKJ213" s="40">
        <f t="shared" si="472"/>
        <v>0</v>
      </c>
      <c r="TKK213" s="40">
        <f t="shared" si="472"/>
        <v>0</v>
      </c>
      <c r="TKL213" s="40">
        <f t="shared" si="472"/>
        <v>0</v>
      </c>
      <c r="TKM213" s="40">
        <f t="shared" si="472"/>
        <v>0</v>
      </c>
      <c r="TKN213" s="40">
        <f t="shared" si="472"/>
        <v>0</v>
      </c>
      <c r="TKO213" s="40">
        <f t="shared" si="472"/>
        <v>0</v>
      </c>
      <c r="TKP213" s="40">
        <f t="shared" si="472"/>
        <v>0</v>
      </c>
      <c r="TKQ213" s="40">
        <f t="shared" si="472"/>
        <v>0</v>
      </c>
      <c r="TKR213" s="40">
        <f t="shared" si="472"/>
        <v>0</v>
      </c>
      <c r="TKS213" s="40">
        <f t="shared" si="472"/>
        <v>0</v>
      </c>
      <c r="TKT213" s="40">
        <f t="shared" si="472"/>
        <v>0</v>
      </c>
      <c r="TKU213" s="40">
        <f t="shared" si="472"/>
        <v>0</v>
      </c>
      <c r="TKV213" s="40">
        <f t="shared" si="472"/>
        <v>0</v>
      </c>
      <c r="TKW213" s="40">
        <f t="shared" ref="TKW213:TNH213" si="473">SUM(TKW208:TKW212)</f>
        <v>0</v>
      </c>
      <c r="TKX213" s="40">
        <f t="shared" si="473"/>
        <v>0</v>
      </c>
      <c r="TKY213" s="40">
        <f t="shared" si="473"/>
        <v>0</v>
      </c>
      <c r="TKZ213" s="40">
        <f t="shared" si="473"/>
        <v>0</v>
      </c>
      <c r="TLA213" s="40">
        <f t="shared" si="473"/>
        <v>0</v>
      </c>
      <c r="TLB213" s="40">
        <f t="shared" si="473"/>
        <v>0</v>
      </c>
      <c r="TLC213" s="40">
        <f t="shared" si="473"/>
        <v>0</v>
      </c>
      <c r="TLD213" s="40">
        <f t="shared" si="473"/>
        <v>0</v>
      </c>
      <c r="TLE213" s="40">
        <f t="shared" si="473"/>
        <v>0</v>
      </c>
      <c r="TLF213" s="40">
        <f t="shared" si="473"/>
        <v>0</v>
      </c>
      <c r="TLG213" s="40">
        <f t="shared" si="473"/>
        <v>0</v>
      </c>
      <c r="TLH213" s="40">
        <f t="shared" si="473"/>
        <v>0</v>
      </c>
      <c r="TLI213" s="40">
        <f t="shared" si="473"/>
        <v>0</v>
      </c>
      <c r="TLJ213" s="40">
        <f t="shared" si="473"/>
        <v>0</v>
      </c>
      <c r="TLK213" s="40">
        <f t="shared" si="473"/>
        <v>0</v>
      </c>
      <c r="TLL213" s="40">
        <f t="shared" si="473"/>
        <v>0</v>
      </c>
      <c r="TLM213" s="40">
        <f t="shared" si="473"/>
        <v>0</v>
      </c>
      <c r="TLN213" s="40">
        <f t="shared" si="473"/>
        <v>0</v>
      </c>
      <c r="TLO213" s="40">
        <f t="shared" si="473"/>
        <v>0</v>
      </c>
      <c r="TLP213" s="40">
        <f t="shared" si="473"/>
        <v>0</v>
      </c>
      <c r="TLQ213" s="40">
        <f t="shared" si="473"/>
        <v>0</v>
      </c>
      <c r="TLR213" s="40">
        <f t="shared" si="473"/>
        <v>0</v>
      </c>
      <c r="TLS213" s="40">
        <f t="shared" si="473"/>
        <v>0</v>
      </c>
      <c r="TLT213" s="40">
        <f t="shared" si="473"/>
        <v>0</v>
      </c>
      <c r="TLU213" s="40">
        <f t="shared" si="473"/>
        <v>0</v>
      </c>
      <c r="TLV213" s="40">
        <f t="shared" si="473"/>
        <v>0</v>
      </c>
      <c r="TLW213" s="40">
        <f t="shared" si="473"/>
        <v>0</v>
      </c>
      <c r="TLX213" s="40">
        <f t="shared" si="473"/>
        <v>0</v>
      </c>
      <c r="TLY213" s="40">
        <f t="shared" si="473"/>
        <v>0</v>
      </c>
      <c r="TLZ213" s="40">
        <f t="shared" si="473"/>
        <v>0</v>
      </c>
      <c r="TMA213" s="40">
        <f t="shared" si="473"/>
        <v>0</v>
      </c>
      <c r="TMB213" s="40">
        <f t="shared" si="473"/>
        <v>0</v>
      </c>
      <c r="TMC213" s="40">
        <f t="shared" si="473"/>
        <v>0</v>
      </c>
      <c r="TMD213" s="40">
        <f t="shared" si="473"/>
        <v>0</v>
      </c>
      <c r="TME213" s="40">
        <f t="shared" si="473"/>
        <v>0</v>
      </c>
      <c r="TMF213" s="40">
        <f t="shared" si="473"/>
        <v>0</v>
      </c>
      <c r="TMG213" s="40">
        <f t="shared" si="473"/>
        <v>0</v>
      </c>
      <c r="TMH213" s="40">
        <f t="shared" si="473"/>
        <v>0</v>
      </c>
      <c r="TMI213" s="40">
        <f t="shared" si="473"/>
        <v>0</v>
      </c>
      <c r="TMJ213" s="40">
        <f t="shared" si="473"/>
        <v>0</v>
      </c>
      <c r="TMK213" s="40">
        <f t="shared" si="473"/>
        <v>0</v>
      </c>
      <c r="TML213" s="40">
        <f t="shared" si="473"/>
        <v>0</v>
      </c>
      <c r="TMM213" s="40">
        <f t="shared" si="473"/>
        <v>0</v>
      </c>
      <c r="TMN213" s="40">
        <f t="shared" si="473"/>
        <v>0</v>
      </c>
      <c r="TMO213" s="40">
        <f t="shared" si="473"/>
        <v>0</v>
      </c>
      <c r="TMP213" s="40">
        <f t="shared" si="473"/>
        <v>0</v>
      </c>
      <c r="TMQ213" s="40">
        <f t="shared" si="473"/>
        <v>0</v>
      </c>
      <c r="TMR213" s="40">
        <f t="shared" si="473"/>
        <v>0</v>
      </c>
      <c r="TMS213" s="40">
        <f t="shared" si="473"/>
        <v>0</v>
      </c>
      <c r="TMT213" s="40">
        <f t="shared" si="473"/>
        <v>0</v>
      </c>
      <c r="TMU213" s="40">
        <f t="shared" si="473"/>
        <v>0</v>
      </c>
      <c r="TMV213" s="40">
        <f t="shared" si="473"/>
        <v>0</v>
      </c>
      <c r="TMW213" s="40">
        <f t="shared" si="473"/>
        <v>0</v>
      </c>
      <c r="TMX213" s="40">
        <f t="shared" si="473"/>
        <v>0</v>
      </c>
      <c r="TMY213" s="40">
        <f t="shared" si="473"/>
        <v>0</v>
      </c>
      <c r="TMZ213" s="40">
        <f t="shared" si="473"/>
        <v>0</v>
      </c>
      <c r="TNA213" s="40">
        <f t="shared" si="473"/>
        <v>0</v>
      </c>
      <c r="TNB213" s="40">
        <f t="shared" si="473"/>
        <v>0</v>
      </c>
      <c r="TNC213" s="40">
        <f t="shared" si="473"/>
        <v>0</v>
      </c>
      <c r="TND213" s="40">
        <f t="shared" si="473"/>
        <v>0</v>
      </c>
      <c r="TNE213" s="40">
        <f t="shared" si="473"/>
        <v>0</v>
      </c>
      <c r="TNF213" s="40">
        <f t="shared" si="473"/>
        <v>0</v>
      </c>
      <c r="TNG213" s="40">
        <f t="shared" si="473"/>
        <v>0</v>
      </c>
      <c r="TNH213" s="40">
        <f t="shared" si="473"/>
        <v>0</v>
      </c>
      <c r="TNI213" s="40">
        <f t="shared" ref="TNI213:TPT213" si="474">SUM(TNI208:TNI212)</f>
        <v>0</v>
      </c>
      <c r="TNJ213" s="40">
        <f t="shared" si="474"/>
        <v>0</v>
      </c>
      <c r="TNK213" s="40">
        <f t="shared" si="474"/>
        <v>0</v>
      </c>
      <c r="TNL213" s="40">
        <f t="shared" si="474"/>
        <v>0</v>
      </c>
      <c r="TNM213" s="40">
        <f t="shared" si="474"/>
        <v>0</v>
      </c>
      <c r="TNN213" s="40">
        <f t="shared" si="474"/>
        <v>0</v>
      </c>
      <c r="TNO213" s="40">
        <f t="shared" si="474"/>
        <v>0</v>
      </c>
      <c r="TNP213" s="40">
        <f t="shared" si="474"/>
        <v>0</v>
      </c>
      <c r="TNQ213" s="40">
        <f t="shared" si="474"/>
        <v>0</v>
      </c>
      <c r="TNR213" s="40">
        <f t="shared" si="474"/>
        <v>0</v>
      </c>
      <c r="TNS213" s="40">
        <f t="shared" si="474"/>
        <v>0</v>
      </c>
      <c r="TNT213" s="40">
        <f t="shared" si="474"/>
        <v>0</v>
      </c>
      <c r="TNU213" s="40">
        <f t="shared" si="474"/>
        <v>0</v>
      </c>
      <c r="TNV213" s="40">
        <f t="shared" si="474"/>
        <v>0</v>
      </c>
      <c r="TNW213" s="40">
        <f t="shared" si="474"/>
        <v>0</v>
      </c>
      <c r="TNX213" s="40">
        <f t="shared" si="474"/>
        <v>0</v>
      </c>
      <c r="TNY213" s="40">
        <f t="shared" si="474"/>
        <v>0</v>
      </c>
      <c r="TNZ213" s="40">
        <f t="shared" si="474"/>
        <v>0</v>
      </c>
      <c r="TOA213" s="40">
        <f t="shared" si="474"/>
        <v>0</v>
      </c>
      <c r="TOB213" s="40">
        <f t="shared" si="474"/>
        <v>0</v>
      </c>
      <c r="TOC213" s="40">
        <f t="shared" si="474"/>
        <v>0</v>
      </c>
      <c r="TOD213" s="40">
        <f t="shared" si="474"/>
        <v>0</v>
      </c>
      <c r="TOE213" s="40">
        <f t="shared" si="474"/>
        <v>0</v>
      </c>
      <c r="TOF213" s="40">
        <f t="shared" si="474"/>
        <v>0</v>
      </c>
      <c r="TOG213" s="40">
        <f t="shared" si="474"/>
        <v>0</v>
      </c>
      <c r="TOH213" s="40">
        <f t="shared" si="474"/>
        <v>0</v>
      </c>
      <c r="TOI213" s="40">
        <f t="shared" si="474"/>
        <v>0</v>
      </c>
      <c r="TOJ213" s="40">
        <f t="shared" si="474"/>
        <v>0</v>
      </c>
      <c r="TOK213" s="40">
        <f t="shared" si="474"/>
        <v>0</v>
      </c>
      <c r="TOL213" s="40">
        <f t="shared" si="474"/>
        <v>0</v>
      </c>
      <c r="TOM213" s="40">
        <f t="shared" si="474"/>
        <v>0</v>
      </c>
      <c r="TON213" s="40">
        <f t="shared" si="474"/>
        <v>0</v>
      </c>
      <c r="TOO213" s="40">
        <f t="shared" si="474"/>
        <v>0</v>
      </c>
      <c r="TOP213" s="40">
        <f t="shared" si="474"/>
        <v>0</v>
      </c>
      <c r="TOQ213" s="40">
        <f t="shared" si="474"/>
        <v>0</v>
      </c>
      <c r="TOR213" s="40">
        <f t="shared" si="474"/>
        <v>0</v>
      </c>
      <c r="TOS213" s="40">
        <f t="shared" si="474"/>
        <v>0</v>
      </c>
      <c r="TOT213" s="40">
        <f t="shared" si="474"/>
        <v>0</v>
      </c>
      <c r="TOU213" s="40">
        <f t="shared" si="474"/>
        <v>0</v>
      </c>
      <c r="TOV213" s="40">
        <f t="shared" si="474"/>
        <v>0</v>
      </c>
      <c r="TOW213" s="40">
        <f t="shared" si="474"/>
        <v>0</v>
      </c>
      <c r="TOX213" s="40">
        <f t="shared" si="474"/>
        <v>0</v>
      </c>
      <c r="TOY213" s="40">
        <f t="shared" si="474"/>
        <v>0</v>
      </c>
      <c r="TOZ213" s="40">
        <f t="shared" si="474"/>
        <v>0</v>
      </c>
      <c r="TPA213" s="40">
        <f t="shared" si="474"/>
        <v>0</v>
      </c>
      <c r="TPB213" s="40">
        <f t="shared" si="474"/>
        <v>0</v>
      </c>
      <c r="TPC213" s="40">
        <f t="shared" si="474"/>
        <v>0</v>
      </c>
      <c r="TPD213" s="40">
        <f t="shared" si="474"/>
        <v>0</v>
      </c>
      <c r="TPE213" s="40">
        <f t="shared" si="474"/>
        <v>0</v>
      </c>
      <c r="TPF213" s="40">
        <f t="shared" si="474"/>
        <v>0</v>
      </c>
      <c r="TPG213" s="40">
        <f t="shared" si="474"/>
        <v>0</v>
      </c>
      <c r="TPH213" s="40">
        <f t="shared" si="474"/>
        <v>0</v>
      </c>
      <c r="TPI213" s="40">
        <f t="shared" si="474"/>
        <v>0</v>
      </c>
      <c r="TPJ213" s="40">
        <f t="shared" si="474"/>
        <v>0</v>
      </c>
      <c r="TPK213" s="40">
        <f t="shared" si="474"/>
        <v>0</v>
      </c>
      <c r="TPL213" s="40">
        <f t="shared" si="474"/>
        <v>0</v>
      </c>
      <c r="TPM213" s="40">
        <f t="shared" si="474"/>
        <v>0</v>
      </c>
      <c r="TPN213" s="40">
        <f t="shared" si="474"/>
        <v>0</v>
      </c>
      <c r="TPO213" s="40">
        <f t="shared" si="474"/>
        <v>0</v>
      </c>
      <c r="TPP213" s="40">
        <f t="shared" si="474"/>
        <v>0</v>
      </c>
      <c r="TPQ213" s="40">
        <f t="shared" si="474"/>
        <v>0</v>
      </c>
      <c r="TPR213" s="40">
        <f t="shared" si="474"/>
        <v>0</v>
      </c>
      <c r="TPS213" s="40">
        <f t="shared" si="474"/>
        <v>0</v>
      </c>
      <c r="TPT213" s="40">
        <f t="shared" si="474"/>
        <v>0</v>
      </c>
      <c r="TPU213" s="40">
        <f t="shared" ref="TPU213:TSF213" si="475">SUM(TPU208:TPU212)</f>
        <v>0</v>
      </c>
      <c r="TPV213" s="40">
        <f t="shared" si="475"/>
        <v>0</v>
      </c>
      <c r="TPW213" s="40">
        <f t="shared" si="475"/>
        <v>0</v>
      </c>
      <c r="TPX213" s="40">
        <f t="shared" si="475"/>
        <v>0</v>
      </c>
      <c r="TPY213" s="40">
        <f t="shared" si="475"/>
        <v>0</v>
      </c>
      <c r="TPZ213" s="40">
        <f t="shared" si="475"/>
        <v>0</v>
      </c>
      <c r="TQA213" s="40">
        <f t="shared" si="475"/>
        <v>0</v>
      </c>
      <c r="TQB213" s="40">
        <f t="shared" si="475"/>
        <v>0</v>
      </c>
      <c r="TQC213" s="40">
        <f t="shared" si="475"/>
        <v>0</v>
      </c>
      <c r="TQD213" s="40">
        <f t="shared" si="475"/>
        <v>0</v>
      </c>
      <c r="TQE213" s="40">
        <f t="shared" si="475"/>
        <v>0</v>
      </c>
      <c r="TQF213" s="40">
        <f t="shared" si="475"/>
        <v>0</v>
      </c>
      <c r="TQG213" s="40">
        <f t="shared" si="475"/>
        <v>0</v>
      </c>
      <c r="TQH213" s="40">
        <f t="shared" si="475"/>
        <v>0</v>
      </c>
      <c r="TQI213" s="40">
        <f t="shared" si="475"/>
        <v>0</v>
      </c>
      <c r="TQJ213" s="40">
        <f t="shared" si="475"/>
        <v>0</v>
      </c>
      <c r="TQK213" s="40">
        <f t="shared" si="475"/>
        <v>0</v>
      </c>
      <c r="TQL213" s="40">
        <f t="shared" si="475"/>
        <v>0</v>
      </c>
      <c r="TQM213" s="40">
        <f t="shared" si="475"/>
        <v>0</v>
      </c>
      <c r="TQN213" s="40">
        <f t="shared" si="475"/>
        <v>0</v>
      </c>
      <c r="TQO213" s="40">
        <f t="shared" si="475"/>
        <v>0</v>
      </c>
      <c r="TQP213" s="40">
        <f t="shared" si="475"/>
        <v>0</v>
      </c>
      <c r="TQQ213" s="40">
        <f t="shared" si="475"/>
        <v>0</v>
      </c>
      <c r="TQR213" s="40">
        <f t="shared" si="475"/>
        <v>0</v>
      </c>
      <c r="TQS213" s="40">
        <f t="shared" si="475"/>
        <v>0</v>
      </c>
      <c r="TQT213" s="40">
        <f t="shared" si="475"/>
        <v>0</v>
      </c>
      <c r="TQU213" s="40">
        <f t="shared" si="475"/>
        <v>0</v>
      </c>
      <c r="TQV213" s="40">
        <f t="shared" si="475"/>
        <v>0</v>
      </c>
      <c r="TQW213" s="40">
        <f t="shared" si="475"/>
        <v>0</v>
      </c>
      <c r="TQX213" s="40">
        <f t="shared" si="475"/>
        <v>0</v>
      </c>
      <c r="TQY213" s="40">
        <f t="shared" si="475"/>
        <v>0</v>
      </c>
      <c r="TQZ213" s="40">
        <f t="shared" si="475"/>
        <v>0</v>
      </c>
      <c r="TRA213" s="40">
        <f t="shared" si="475"/>
        <v>0</v>
      </c>
      <c r="TRB213" s="40">
        <f t="shared" si="475"/>
        <v>0</v>
      </c>
      <c r="TRC213" s="40">
        <f t="shared" si="475"/>
        <v>0</v>
      </c>
      <c r="TRD213" s="40">
        <f t="shared" si="475"/>
        <v>0</v>
      </c>
      <c r="TRE213" s="40">
        <f t="shared" si="475"/>
        <v>0</v>
      </c>
      <c r="TRF213" s="40">
        <f t="shared" si="475"/>
        <v>0</v>
      </c>
      <c r="TRG213" s="40">
        <f t="shared" si="475"/>
        <v>0</v>
      </c>
      <c r="TRH213" s="40">
        <f t="shared" si="475"/>
        <v>0</v>
      </c>
      <c r="TRI213" s="40">
        <f t="shared" si="475"/>
        <v>0</v>
      </c>
      <c r="TRJ213" s="40">
        <f t="shared" si="475"/>
        <v>0</v>
      </c>
      <c r="TRK213" s="40">
        <f t="shared" si="475"/>
        <v>0</v>
      </c>
      <c r="TRL213" s="40">
        <f t="shared" si="475"/>
        <v>0</v>
      </c>
      <c r="TRM213" s="40">
        <f t="shared" si="475"/>
        <v>0</v>
      </c>
      <c r="TRN213" s="40">
        <f t="shared" si="475"/>
        <v>0</v>
      </c>
      <c r="TRO213" s="40">
        <f t="shared" si="475"/>
        <v>0</v>
      </c>
      <c r="TRP213" s="40">
        <f t="shared" si="475"/>
        <v>0</v>
      </c>
      <c r="TRQ213" s="40">
        <f t="shared" si="475"/>
        <v>0</v>
      </c>
      <c r="TRR213" s="40">
        <f t="shared" si="475"/>
        <v>0</v>
      </c>
      <c r="TRS213" s="40">
        <f t="shared" si="475"/>
        <v>0</v>
      </c>
      <c r="TRT213" s="40">
        <f t="shared" si="475"/>
        <v>0</v>
      </c>
      <c r="TRU213" s="40">
        <f t="shared" si="475"/>
        <v>0</v>
      </c>
      <c r="TRV213" s="40">
        <f t="shared" si="475"/>
        <v>0</v>
      </c>
      <c r="TRW213" s="40">
        <f t="shared" si="475"/>
        <v>0</v>
      </c>
      <c r="TRX213" s="40">
        <f t="shared" si="475"/>
        <v>0</v>
      </c>
      <c r="TRY213" s="40">
        <f t="shared" si="475"/>
        <v>0</v>
      </c>
      <c r="TRZ213" s="40">
        <f t="shared" si="475"/>
        <v>0</v>
      </c>
      <c r="TSA213" s="40">
        <f t="shared" si="475"/>
        <v>0</v>
      </c>
      <c r="TSB213" s="40">
        <f t="shared" si="475"/>
        <v>0</v>
      </c>
      <c r="TSC213" s="40">
        <f t="shared" si="475"/>
        <v>0</v>
      </c>
      <c r="TSD213" s="40">
        <f t="shared" si="475"/>
        <v>0</v>
      </c>
      <c r="TSE213" s="40">
        <f t="shared" si="475"/>
        <v>0</v>
      </c>
      <c r="TSF213" s="40">
        <f t="shared" si="475"/>
        <v>0</v>
      </c>
      <c r="TSG213" s="40">
        <f t="shared" ref="TSG213:TUR213" si="476">SUM(TSG208:TSG212)</f>
        <v>0</v>
      </c>
      <c r="TSH213" s="40">
        <f t="shared" si="476"/>
        <v>0</v>
      </c>
      <c r="TSI213" s="40">
        <f t="shared" si="476"/>
        <v>0</v>
      </c>
      <c r="TSJ213" s="40">
        <f t="shared" si="476"/>
        <v>0</v>
      </c>
      <c r="TSK213" s="40">
        <f t="shared" si="476"/>
        <v>0</v>
      </c>
      <c r="TSL213" s="40">
        <f t="shared" si="476"/>
        <v>0</v>
      </c>
      <c r="TSM213" s="40">
        <f t="shared" si="476"/>
        <v>0</v>
      </c>
      <c r="TSN213" s="40">
        <f t="shared" si="476"/>
        <v>0</v>
      </c>
      <c r="TSO213" s="40">
        <f t="shared" si="476"/>
        <v>0</v>
      </c>
      <c r="TSP213" s="40">
        <f t="shared" si="476"/>
        <v>0</v>
      </c>
      <c r="TSQ213" s="40">
        <f t="shared" si="476"/>
        <v>0</v>
      </c>
      <c r="TSR213" s="40">
        <f t="shared" si="476"/>
        <v>0</v>
      </c>
      <c r="TSS213" s="40">
        <f t="shared" si="476"/>
        <v>0</v>
      </c>
      <c r="TST213" s="40">
        <f t="shared" si="476"/>
        <v>0</v>
      </c>
      <c r="TSU213" s="40">
        <f t="shared" si="476"/>
        <v>0</v>
      </c>
      <c r="TSV213" s="40">
        <f t="shared" si="476"/>
        <v>0</v>
      </c>
      <c r="TSW213" s="40">
        <f t="shared" si="476"/>
        <v>0</v>
      </c>
      <c r="TSX213" s="40">
        <f t="shared" si="476"/>
        <v>0</v>
      </c>
      <c r="TSY213" s="40">
        <f t="shared" si="476"/>
        <v>0</v>
      </c>
      <c r="TSZ213" s="40">
        <f t="shared" si="476"/>
        <v>0</v>
      </c>
      <c r="TTA213" s="40">
        <f t="shared" si="476"/>
        <v>0</v>
      </c>
      <c r="TTB213" s="40">
        <f t="shared" si="476"/>
        <v>0</v>
      </c>
      <c r="TTC213" s="40">
        <f t="shared" si="476"/>
        <v>0</v>
      </c>
      <c r="TTD213" s="40">
        <f t="shared" si="476"/>
        <v>0</v>
      </c>
      <c r="TTE213" s="40">
        <f t="shared" si="476"/>
        <v>0</v>
      </c>
      <c r="TTF213" s="40">
        <f t="shared" si="476"/>
        <v>0</v>
      </c>
      <c r="TTG213" s="40">
        <f t="shared" si="476"/>
        <v>0</v>
      </c>
      <c r="TTH213" s="40">
        <f t="shared" si="476"/>
        <v>0</v>
      </c>
      <c r="TTI213" s="40">
        <f t="shared" si="476"/>
        <v>0</v>
      </c>
      <c r="TTJ213" s="40">
        <f t="shared" si="476"/>
        <v>0</v>
      </c>
      <c r="TTK213" s="40">
        <f t="shared" si="476"/>
        <v>0</v>
      </c>
      <c r="TTL213" s="40">
        <f t="shared" si="476"/>
        <v>0</v>
      </c>
      <c r="TTM213" s="40">
        <f t="shared" si="476"/>
        <v>0</v>
      </c>
      <c r="TTN213" s="40">
        <f t="shared" si="476"/>
        <v>0</v>
      </c>
      <c r="TTO213" s="40">
        <f t="shared" si="476"/>
        <v>0</v>
      </c>
      <c r="TTP213" s="40">
        <f t="shared" si="476"/>
        <v>0</v>
      </c>
      <c r="TTQ213" s="40">
        <f t="shared" si="476"/>
        <v>0</v>
      </c>
      <c r="TTR213" s="40">
        <f t="shared" si="476"/>
        <v>0</v>
      </c>
      <c r="TTS213" s="40">
        <f t="shared" si="476"/>
        <v>0</v>
      </c>
      <c r="TTT213" s="40">
        <f t="shared" si="476"/>
        <v>0</v>
      </c>
      <c r="TTU213" s="40">
        <f t="shared" si="476"/>
        <v>0</v>
      </c>
      <c r="TTV213" s="40">
        <f t="shared" si="476"/>
        <v>0</v>
      </c>
      <c r="TTW213" s="40">
        <f t="shared" si="476"/>
        <v>0</v>
      </c>
      <c r="TTX213" s="40">
        <f t="shared" si="476"/>
        <v>0</v>
      </c>
      <c r="TTY213" s="40">
        <f t="shared" si="476"/>
        <v>0</v>
      </c>
      <c r="TTZ213" s="40">
        <f t="shared" si="476"/>
        <v>0</v>
      </c>
      <c r="TUA213" s="40">
        <f t="shared" si="476"/>
        <v>0</v>
      </c>
      <c r="TUB213" s="40">
        <f t="shared" si="476"/>
        <v>0</v>
      </c>
      <c r="TUC213" s="40">
        <f t="shared" si="476"/>
        <v>0</v>
      </c>
      <c r="TUD213" s="40">
        <f t="shared" si="476"/>
        <v>0</v>
      </c>
      <c r="TUE213" s="40">
        <f t="shared" si="476"/>
        <v>0</v>
      </c>
      <c r="TUF213" s="40">
        <f t="shared" si="476"/>
        <v>0</v>
      </c>
      <c r="TUG213" s="40">
        <f t="shared" si="476"/>
        <v>0</v>
      </c>
      <c r="TUH213" s="40">
        <f t="shared" si="476"/>
        <v>0</v>
      </c>
      <c r="TUI213" s="40">
        <f t="shared" si="476"/>
        <v>0</v>
      </c>
      <c r="TUJ213" s="40">
        <f t="shared" si="476"/>
        <v>0</v>
      </c>
      <c r="TUK213" s="40">
        <f t="shared" si="476"/>
        <v>0</v>
      </c>
      <c r="TUL213" s="40">
        <f t="shared" si="476"/>
        <v>0</v>
      </c>
      <c r="TUM213" s="40">
        <f t="shared" si="476"/>
        <v>0</v>
      </c>
      <c r="TUN213" s="40">
        <f t="shared" si="476"/>
        <v>0</v>
      </c>
      <c r="TUO213" s="40">
        <f t="shared" si="476"/>
        <v>0</v>
      </c>
      <c r="TUP213" s="40">
        <f t="shared" si="476"/>
        <v>0</v>
      </c>
      <c r="TUQ213" s="40">
        <f t="shared" si="476"/>
        <v>0</v>
      </c>
      <c r="TUR213" s="40">
        <f t="shared" si="476"/>
        <v>0</v>
      </c>
      <c r="TUS213" s="40">
        <f t="shared" ref="TUS213:TXD213" si="477">SUM(TUS208:TUS212)</f>
        <v>0</v>
      </c>
      <c r="TUT213" s="40">
        <f t="shared" si="477"/>
        <v>0</v>
      </c>
      <c r="TUU213" s="40">
        <f t="shared" si="477"/>
        <v>0</v>
      </c>
      <c r="TUV213" s="40">
        <f t="shared" si="477"/>
        <v>0</v>
      </c>
      <c r="TUW213" s="40">
        <f t="shared" si="477"/>
        <v>0</v>
      </c>
      <c r="TUX213" s="40">
        <f t="shared" si="477"/>
        <v>0</v>
      </c>
      <c r="TUY213" s="40">
        <f t="shared" si="477"/>
        <v>0</v>
      </c>
      <c r="TUZ213" s="40">
        <f t="shared" si="477"/>
        <v>0</v>
      </c>
      <c r="TVA213" s="40">
        <f t="shared" si="477"/>
        <v>0</v>
      </c>
      <c r="TVB213" s="40">
        <f t="shared" si="477"/>
        <v>0</v>
      </c>
      <c r="TVC213" s="40">
        <f t="shared" si="477"/>
        <v>0</v>
      </c>
      <c r="TVD213" s="40">
        <f t="shared" si="477"/>
        <v>0</v>
      </c>
      <c r="TVE213" s="40">
        <f t="shared" si="477"/>
        <v>0</v>
      </c>
      <c r="TVF213" s="40">
        <f t="shared" si="477"/>
        <v>0</v>
      </c>
      <c r="TVG213" s="40">
        <f t="shared" si="477"/>
        <v>0</v>
      </c>
      <c r="TVH213" s="40">
        <f t="shared" si="477"/>
        <v>0</v>
      </c>
      <c r="TVI213" s="40">
        <f t="shared" si="477"/>
        <v>0</v>
      </c>
      <c r="TVJ213" s="40">
        <f t="shared" si="477"/>
        <v>0</v>
      </c>
      <c r="TVK213" s="40">
        <f t="shared" si="477"/>
        <v>0</v>
      </c>
      <c r="TVL213" s="40">
        <f t="shared" si="477"/>
        <v>0</v>
      </c>
      <c r="TVM213" s="40">
        <f t="shared" si="477"/>
        <v>0</v>
      </c>
      <c r="TVN213" s="40">
        <f t="shared" si="477"/>
        <v>0</v>
      </c>
      <c r="TVO213" s="40">
        <f t="shared" si="477"/>
        <v>0</v>
      </c>
      <c r="TVP213" s="40">
        <f t="shared" si="477"/>
        <v>0</v>
      </c>
      <c r="TVQ213" s="40">
        <f t="shared" si="477"/>
        <v>0</v>
      </c>
      <c r="TVR213" s="40">
        <f t="shared" si="477"/>
        <v>0</v>
      </c>
      <c r="TVS213" s="40">
        <f t="shared" si="477"/>
        <v>0</v>
      </c>
      <c r="TVT213" s="40">
        <f t="shared" si="477"/>
        <v>0</v>
      </c>
      <c r="TVU213" s="40">
        <f t="shared" si="477"/>
        <v>0</v>
      </c>
      <c r="TVV213" s="40">
        <f t="shared" si="477"/>
        <v>0</v>
      </c>
      <c r="TVW213" s="40">
        <f t="shared" si="477"/>
        <v>0</v>
      </c>
      <c r="TVX213" s="40">
        <f t="shared" si="477"/>
        <v>0</v>
      </c>
      <c r="TVY213" s="40">
        <f t="shared" si="477"/>
        <v>0</v>
      </c>
      <c r="TVZ213" s="40">
        <f t="shared" si="477"/>
        <v>0</v>
      </c>
      <c r="TWA213" s="40">
        <f t="shared" si="477"/>
        <v>0</v>
      </c>
      <c r="TWB213" s="40">
        <f t="shared" si="477"/>
        <v>0</v>
      </c>
      <c r="TWC213" s="40">
        <f t="shared" si="477"/>
        <v>0</v>
      </c>
      <c r="TWD213" s="40">
        <f t="shared" si="477"/>
        <v>0</v>
      </c>
      <c r="TWE213" s="40">
        <f t="shared" si="477"/>
        <v>0</v>
      </c>
      <c r="TWF213" s="40">
        <f t="shared" si="477"/>
        <v>0</v>
      </c>
      <c r="TWG213" s="40">
        <f t="shared" si="477"/>
        <v>0</v>
      </c>
      <c r="TWH213" s="40">
        <f t="shared" si="477"/>
        <v>0</v>
      </c>
      <c r="TWI213" s="40">
        <f t="shared" si="477"/>
        <v>0</v>
      </c>
      <c r="TWJ213" s="40">
        <f t="shared" si="477"/>
        <v>0</v>
      </c>
      <c r="TWK213" s="40">
        <f t="shared" si="477"/>
        <v>0</v>
      </c>
      <c r="TWL213" s="40">
        <f t="shared" si="477"/>
        <v>0</v>
      </c>
      <c r="TWM213" s="40">
        <f t="shared" si="477"/>
        <v>0</v>
      </c>
      <c r="TWN213" s="40">
        <f t="shared" si="477"/>
        <v>0</v>
      </c>
      <c r="TWO213" s="40">
        <f t="shared" si="477"/>
        <v>0</v>
      </c>
      <c r="TWP213" s="40">
        <f t="shared" si="477"/>
        <v>0</v>
      </c>
      <c r="TWQ213" s="40">
        <f t="shared" si="477"/>
        <v>0</v>
      </c>
      <c r="TWR213" s="40">
        <f t="shared" si="477"/>
        <v>0</v>
      </c>
      <c r="TWS213" s="40">
        <f t="shared" si="477"/>
        <v>0</v>
      </c>
      <c r="TWT213" s="40">
        <f t="shared" si="477"/>
        <v>0</v>
      </c>
      <c r="TWU213" s="40">
        <f t="shared" si="477"/>
        <v>0</v>
      </c>
      <c r="TWV213" s="40">
        <f t="shared" si="477"/>
        <v>0</v>
      </c>
      <c r="TWW213" s="40">
        <f t="shared" si="477"/>
        <v>0</v>
      </c>
      <c r="TWX213" s="40">
        <f t="shared" si="477"/>
        <v>0</v>
      </c>
      <c r="TWY213" s="40">
        <f t="shared" si="477"/>
        <v>0</v>
      </c>
      <c r="TWZ213" s="40">
        <f t="shared" si="477"/>
        <v>0</v>
      </c>
      <c r="TXA213" s="40">
        <f t="shared" si="477"/>
        <v>0</v>
      </c>
      <c r="TXB213" s="40">
        <f t="shared" si="477"/>
        <v>0</v>
      </c>
      <c r="TXC213" s="40">
        <f t="shared" si="477"/>
        <v>0</v>
      </c>
      <c r="TXD213" s="40">
        <f t="shared" si="477"/>
        <v>0</v>
      </c>
      <c r="TXE213" s="40">
        <f t="shared" ref="TXE213:TZP213" si="478">SUM(TXE208:TXE212)</f>
        <v>0</v>
      </c>
      <c r="TXF213" s="40">
        <f t="shared" si="478"/>
        <v>0</v>
      </c>
      <c r="TXG213" s="40">
        <f t="shared" si="478"/>
        <v>0</v>
      </c>
      <c r="TXH213" s="40">
        <f t="shared" si="478"/>
        <v>0</v>
      </c>
      <c r="TXI213" s="40">
        <f t="shared" si="478"/>
        <v>0</v>
      </c>
      <c r="TXJ213" s="40">
        <f t="shared" si="478"/>
        <v>0</v>
      </c>
      <c r="TXK213" s="40">
        <f t="shared" si="478"/>
        <v>0</v>
      </c>
      <c r="TXL213" s="40">
        <f t="shared" si="478"/>
        <v>0</v>
      </c>
      <c r="TXM213" s="40">
        <f t="shared" si="478"/>
        <v>0</v>
      </c>
      <c r="TXN213" s="40">
        <f t="shared" si="478"/>
        <v>0</v>
      </c>
      <c r="TXO213" s="40">
        <f t="shared" si="478"/>
        <v>0</v>
      </c>
      <c r="TXP213" s="40">
        <f t="shared" si="478"/>
        <v>0</v>
      </c>
      <c r="TXQ213" s="40">
        <f t="shared" si="478"/>
        <v>0</v>
      </c>
      <c r="TXR213" s="40">
        <f t="shared" si="478"/>
        <v>0</v>
      </c>
      <c r="TXS213" s="40">
        <f t="shared" si="478"/>
        <v>0</v>
      </c>
      <c r="TXT213" s="40">
        <f t="shared" si="478"/>
        <v>0</v>
      </c>
      <c r="TXU213" s="40">
        <f t="shared" si="478"/>
        <v>0</v>
      </c>
      <c r="TXV213" s="40">
        <f t="shared" si="478"/>
        <v>0</v>
      </c>
      <c r="TXW213" s="40">
        <f t="shared" si="478"/>
        <v>0</v>
      </c>
      <c r="TXX213" s="40">
        <f t="shared" si="478"/>
        <v>0</v>
      </c>
      <c r="TXY213" s="40">
        <f t="shared" si="478"/>
        <v>0</v>
      </c>
      <c r="TXZ213" s="40">
        <f t="shared" si="478"/>
        <v>0</v>
      </c>
      <c r="TYA213" s="40">
        <f t="shared" si="478"/>
        <v>0</v>
      </c>
      <c r="TYB213" s="40">
        <f t="shared" si="478"/>
        <v>0</v>
      </c>
      <c r="TYC213" s="40">
        <f t="shared" si="478"/>
        <v>0</v>
      </c>
      <c r="TYD213" s="40">
        <f t="shared" si="478"/>
        <v>0</v>
      </c>
      <c r="TYE213" s="40">
        <f t="shared" si="478"/>
        <v>0</v>
      </c>
      <c r="TYF213" s="40">
        <f t="shared" si="478"/>
        <v>0</v>
      </c>
      <c r="TYG213" s="40">
        <f t="shared" si="478"/>
        <v>0</v>
      </c>
      <c r="TYH213" s="40">
        <f t="shared" si="478"/>
        <v>0</v>
      </c>
      <c r="TYI213" s="40">
        <f t="shared" si="478"/>
        <v>0</v>
      </c>
      <c r="TYJ213" s="40">
        <f t="shared" si="478"/>
        <v>0</v>
      </c>
      <c r="TYK213" s="40">
        <f t="shared" si="478"/>
        <v>0</v>
      </c>
      <c r="TYL213" s="40">
        <f t="shared" si="478"/>
        <v>0</v>
      </c>
      <c r="TYM213" s="40">
        <f t="shared" si="478"/>
        <v>0</v>
      </c>
      <c r="TYN213" s="40">
        <f t="shared" si="478"/>
        <v>0</v>
      </c>
      <c r="TYO213" s="40">
        <f t="shared" si="478"/>
        <v>0</v>
      </c>
      <c r="TYP213" s="40">
        <f t="shared" si="478"/>
        <v>0</v>
      </c>
      <c r="TYQ213" s="40">
        <f t="shared" si="478"/>
        <v>0</v>
      </c>
      <c r="TYR213" s="40">
        <f t="shared" si="478"/>
        <v>0</v>
      </c>
      <c r="TYS213" s="40">
        <f t="shared" si="478"/>
        <v>0</v>
      </c>
      <c r="TYT213" s="40">
        <f t="shared" si="478"/>
        <v>0</v>
      </c>
      <c r="TYU213" s="40">
        <f t="shared" si="478"/>
        <v>0</v>
      </c>
      <c r="TYV213" s="40">
        <f t="shared" si="478"/>
        <v>0</v>
      </c>
      <c r="TYW213" s="40">
        <f t="shared" si="478"/>
        <v>0</v>
      </c>
      <c r="TYX213" s="40">
        <f t="shared" si="478"/>
        <v>0</v>
      </c>
      <c r="TYY213" s="40">
        <f t="shared" si="478"/>
        <v>0</v>
      </c>
      <c r="TYZ213" s="40">
        <f t="shared" si="478"/>
        <v>0</v>
      </c>
      <c r="TZA213" s="40">
        <f t="shared" si="478"/>
        <v>0</v>
      </c>
      <c r="TZB213" s="40">
        <f t="shared" si="478"/>
        <v>0</v>
      </c>
      <c r="TZC213" s="40">
        <f t="shared" si="478"/>
        <v>0</v>
      </c>
      <c r="TZD213" s="40">
        <f t="shared" si="478"/>
        <v>0</v>
      </c>
      <c r="TZE213" s="40">
        <f t="shared" si="478"/>
        <v>0</v>
      </c>
      <c r="TZF213" s="40">
        <f t="shared" si="478"/>
        <v>0</v>
      </c>
      <c r="TZG213" s="40">
        <f t="shared" si="478"/>
        <v>0</v>
      </c>
      <c r="TZH213" s="40">
        <f t="shared" si="478"/>
        <v>0</v>
      </c>
      <c r="TZI213" s="40">
        <f t="shared" si="478"/>
        <v>0</v>
      </c>
      <c r="TZJ213" s="40">
        <f t="shared" si="478"/>
        <v>0</v>
      </c>
      <c r="TZK213" s="40">
        <f t="shared" si="478"/>
        <v>0</v>
      </c>
      <c r="TZL213" s="40">
        <f t="shared" si="478"/>
        <v>0</v>
      </c>
      <c r="TZM213" s="40">
        <f t="shared" si="478"/>
        <v>0</v>
      </c>
      <c r="TZN213" s="40">
        <f t="shared" si="478"/>
        <v>0</v>
      </c>
      <c r="TZO213" s="40">
        <f t="shared" si="478"/>
        <v>0</v>
      </c>
      <c r="TZP213" s="40">
        <f t="shared" si="478"/>
        <v>0</v>
      </c>
      <c r="TZQ213" s="40">
        <f t="shared" ref="TZQ213:UCB213" si="479">SUM(TZQ208:TZQ212)</f>
        <v>0</v>
      </c>
      <c r="TZR213" s="40">
        <f t="shared" si="479"/>
        <v>0</v>
      </c>
      <c r="TZS213" s="40">
        <f t="shared" si="479"/>
        <v>0</v>
      </c>
      <c r="TZT213" s="40">
        <f t="shared" si="479"/>
        <v>0</v>
      </c>
      <c r="TZU213" s="40">
        <f t="shared" si="479"/>
        <v>0</v>
      </c>
      <c r="TZV213" s="40">
        <f t="shared" si="479"/>
        <v>0</v>
      </c>
      <c r="TZW213" s="40">
        <f t="shared" si="479"/>
        <v>0</v>
      </c>
      <c r="TZX213" s="40">
        <f t="shared" si="479"/>
        <v>0</v>
      </c>
      <c r="TZY213" s="40">
        <f t="shared" si="479"/>
        <v>0</v>
      </c>
      <c r="TZZ213" s="40">
        <f t="shared" si="479"/>
        <v>0</v>
      </c>
      <c r="UAA213" s="40">
        <f t="shared" si="479"/>
        <v>0</v>
      </c>
      <c r="UAB213" s="40">
        <f t="shared" si="479"/>
        <v>0</v>
      </c>
      <c r="UAC213" s="40">
        <f t="shared" si="479"/>
        <v>0</v>
      </c>
      <c r="UAD213" s="40">
        <f t="shared" si="479"/>
        <v>0</v>
      </c>
      <c r="UAE213" s="40">
        <f t="shared" si="479"/>
        <v>0</v>
      </c>
      <c r="UAF213" s="40">
        <f t="shared" si="479"/>
        <v>0</v>
      </c>
      <c r="UAG213" s="40">
        <f t="shared" si="479"/>
        <v>0</v>
      </c>
      <c r="UAH213" s="40">
        <f t="shared" si="479"/>
        <v>0</v>
      </c>
      <c r="UAI213" s="40">
        <f t="shared" si="479"/>
        <v>0</v>
      </c>
      <c r="UAJ213" s="40">
        <f t="shared" si="479"/>
        <v>0</v>
      </c>
      <c r="UAK213" s="40">
        <f t="shared" si="479"/>
        <v>0</v>
      </c>
      <c r="UAL213" s="40">
        <f t="shared" si="479"/>
        <v>0</v>
      </c>
      <c r="UAM213" s="40">
        <f t="shared" si="479"/>
        <v>0</v>
      </c>
      <c r="UAN213" s="40">
        <f t="shared" si="479"/>
        <v>0</v>
      </c>
      <c r="UAO213" s="40">
        <f t="shared" si="479"/>
        <v>0</v>
      </c>
      <c r="UAP213" s="40">
        <f t="shared" si="479"/>
        <v>0</v>
      </c>
      <c r="UAQ213" s="40">
        <f t="shared" si="479"/>
        <v>0</v>
      </c>
      <c r="UAR213" s="40">
        <f t="shared" si="479"/>
        <v>0</v>
      </c>
      <c r="UAS213" s="40">
        <f t="shared" si="479"/>
        <v>0</v>
      </c>
      <c r="UAT213" s="40">
        <f t="shared" si="479"/>
        <v>0</v>
      </c>
      <c r="UAU213" s="40">
        <f t="shared" si="479"/>
        <v>0</v>
      </c>
      <c r="UAV213" s="40">
        <f t="shared" si="479"/>
        <v>0</v>
      </c>
      <c r="UAW213" s="40">
        <f t="shared" si="479"/>
        <v>0</v>
      </c>
      <c r="UAX213" s="40">
        <f t="shared" si="479"/>
        <v>0</v>
      </c>
      <c r="UAY213" s="40">
        <f t="shared" si="479"/>
        <v>0</v>
      </c>
      <c r="UAZ213" s="40">
        <f t="shared" si="479"/>
        <v>0</v>
      </c>
      <c r="UBA213" s="40">
        <f t="shared" si="479"/>
        <v>0</v>
      </c>
      <c r="UBB213" s="40">
        <f t="shared" si="479"/>
        <v>0</v>
      </c>
      <c r="UBC213" s="40">
        <f t="shared" si="479"/>
        <v>0</v>
      </c>
      <c r="UBD213" s="40">
        <f t="shared" si="479"/>
        <v>0</v>
      </c>
      <c r="UBE213" s="40">
        <f t="shared" si="479"/>
        <v>0</v>
      </c>
      <c r="UBF213" s="40">
        <f t="shared" si="479"/>
        <v>0</v>
      </c>
      <c r="UBG213" s="40">
        <f t="shared" si="479"/>
        <v>0</v>
      </c>
      <c r="UBH213" s="40">
        <f t="shared" si="479"/>
        <v>0</v>
      </c>
      <c r="UBI213" s="40">
        <f t="shared" si="479"/>
        <v>0</v>
      </c>
      <c r="UBJ213" s="40">
        <f t="shared" si="479"/>
        <v>0</v>
      </c>
      <c r="UBK213" s="40">
        <f t="shared" si="479"/>
        <v>0</v>
      </c>
      <c r="UBL213" s="40">
        <f t="shared" si="479"/>
        <v>0</v>
      </c>
      <c r="UBM213" s="40">
        <f t="shared" si="479"/>
        <v>0</v>
      </c>
      <c r="UBN213" s="40">
        <f t="shared" si="479"/>
        <v>0</v>
      </c>
      <c r="UBO213" s="40">
        <f t="shared" si="479"/>
        <v>0</v>
      </c>
      <c r="UBP213" s="40">
        <f t="shared" si="479"/>
        <v>0</v>
      </c>
      <c r="UBQ213" s="40">
        <f t="shared" si="479"/>
        <v>0</v>
      </c>
      <c r="UBR213" s="40">
        <f t="shared" si="479"/>
        <v>0</v>
      </c>
      <c r="UBS213" s="40">
        <f t="shared" si="479"/>
        <v>0</v>
      </c>
      <c r="UBT213" s="40">
        <f t="shared" si="479"/>
        <v>0</v>
      </c>
      <c r="UBU213" s="40">
        <f t="shared" si="479"/>
        <v>0</v>
      </c>
      <c r="UBV213" s="40">
        <f t="shared" si="479"/>
        <v>0</v>
      </c>
      <c r="UBW213" s="40">
        <f t="shared" si="479"/>
        <v>0</v>
      </c>
      <c r="UBX213" s="40">
        <f t="shared" si="479"/>
        <v>0</v>
      </c>
      <c r="UBY213" s="40">
        <f t="shared" si="479"/>
        <v>0</v>
      </c>
      <c r="UBZ213" s="40">
        <f t="shared" si="479"/>
        <v>0</v>
      </c>
      <c r="UCA213" s="40">
        <f t="shared" si="479"/>
        <v>0</v>
      </c>
      <c r="UCB213" s="40">
        <f t="shared" si="479"/>
        <v>0</v>
      </c>
      <c r="UCC213" s="40">
        <f t="shared" ref="UCC213:UEN213" si="480">SUM(UCC208:UCC212)</f>
        <v>0</v>
      </c>
      <c r="UCD213" s="40">
        <f t="shared" si="480"/>
        <v>0</v>
      </c>
      <c r="UCE213" s="40">
        <f t="shared" si="480"/>
        <v>0</v>
      </c>
      <c r="UCF213" s="40">
        <f t="shared" si="480"/>
        <v>0</v>
      </c>
      <c r="UCG213" s="40">
        <f t="shared" si="480"/>
        <v>0</v>
      </c>
      <c r="UCH213" s="40">
        <f t="shared" si="480"/>
        <v>0</v>
      </c>
      <c r="UCI213" s="40">
        <f t="shared" si="480"/>
        <v>0</v>
      </c>
      <c r="UCJ213" s="40">
        <f t="shared" si="480"/>
        <v>0</v>
      </c>
      <c r="UCK213" s="40">
        <f t="shared" si="480"/>
        <v>0</v>
      </c>
      <c r="UCL213" s="40">
        <f t="shared" si="480"/>
        <v>0</v>
      </c>
      <c r="UCM213" s="40">
        <f t="shared" si="480"/>
        <v>0</v>
      </c>
      <c r="UCN213" s="40">
        <f t="shared" si="480"/>
        <v>0</v>
      </c>
      <c r="UCO213" s="40">
        <f t="shared" si="480"/>
        <v>0</v>
      </c>
      <c r="UCP213" s="40">
        <f t="shared" si="480"/>
        <v>0</v>
      </c>
      <c r="UCQ213" s="40">
        <f t="shared" si="480"/>
        <v>0</v>
      </c>
      <c r="UCR213" s="40">
        <f t="shared" si="480"/>
        <v>0</v>
      </c>
      <c r="UCS213" s="40">
        <f t="shared" si="480"/>
        <v>0</v>
      </c>
      <c r="UCT213" s="40">
        <f t="shared" si="480"/>
        <v>0</v>
      </c>
      <c r="UCU213" s="40">
        <f t="shared" si="480"/>
        <v>0</v>
      </c>
      <c r="UCV213" s="40">
        <f t="shared" si="480"/>
        <v>0</v>
      </c>
      <c r="UCW213" s="40">
        <f t="shared" si="480"/>
        <v>0</v>
      </c>
      <c r="UCX213" s="40">
        <f t="shared" si="480"/>
        <v>0</v>
      </c>
      <c r="UCY213" s="40">
        <f t="shared" si="480"/>
        <v>0</v>
      </c>
      <c r="UCZ213" s="40">
        <f t="shared" si="480"/>
        <v>0</v>
      </c>
      <c r="UDA213" s="40">
        <f t="shared" si="480"/>
        <v>0</v>
      </c>
      <c r="UDB213" s="40">
        <f t="shared" si="480"/>
        <v>0</v>
      </c>
      <c r="UDC213" s="40">
        <f t="shared" si="480"/>
        <v>0</v>
      </c>
      <c r="UDD213" s="40">
        <f t="shared" si="480"/>
        <v>0</v>
      </c>
      <c r="UDE213" s="40">
        <f t="shared" si="480"/>
        <v>0</v>
      </c>
      <c r="UDF213" s="40">
        <f t="shared" si="480"/>
        <v>0</v>
      </c>
      <c r="UDG213" s="40">
        <f t="shared" si="480"/>
        <v>0</v>
      </c>
      <c r="UDH213" s="40">
        <f t="shared" si="480"/>
        <v>0</v>
      </c>
      <c r="UDI213" s="40">
        <f t="shared" si="480"/>
        <v>0</v>
      </c>
      <c r="UDJ213" s="40">
        <f t="shared" si="480"/>
        <v>0</v>
      </c>
      <c r="UDK213" s="40">
        <f t="shared" si="480"/>
        <v>0</v>
      </c>
      <c r="UDL213" s="40">
        <f t="shared" si="480"/>
        <v>0</v>
      </c>
      <c r="UDM213" s="40">
        <f t="shared" si="480"/>
        <v>0</v>
      </c>
      <c r="UDN213" s="40">
        <f t="shared" si="480"/>
        <v>0</v>
      </c>
      <c r="UDO213" s="40">
        <f t="shared" si="480"/>
        <v>0</v>
      </c>
      <c r="UDP213" s="40">
        <f t="shared" si="480"/>
        <v>0</v>
      </c>
      <c r="UDQ213" s="40">
        <f t="shared" si="480"/>
        <v>0</v>
      </c>
      <c r="UDR213" s="40">
        <f t="shared" si="480"/>
        <v>0</v>
      </c>
      <c r="UDS213" s="40">
        <f t="shared" si="480"/>
        <v>0</v>
      </c>
      <c r="UDT213" s="40">
        <f t="shared" si="480"/>
        <v>0</v>
      </c>
      <c r="UDU213" s="40">
        <f t="shared" si="480"/>
        <v>0</v>
      </c>
      <c r="UDV213" s="40">
        <f t="shared" si="480"/>
        <v>0</v>
      </c>
      <c r="UDW213" s="40">
        <f t="shared" si="480"/>
        <v>0</v>
      </c>
      <c r="UDX213" s="40">
        <f t="shared" si="480"/>
        <v>0</v>
      </c>
      <c r="UDY213" s="40">
        <f t="shared" si="480"/>
        <v>0</v>
      </c>
      <c r="UDZ213" s="40">
        <f t="shared" si="480"/>
        <v>0</v>
      </c>
      <c r="UEA213" s="40">
        <f t="shared" si="480"/>
        <v>0</v>
      </c>
      <c r="UEB213" s="40">
        <f t="shared" si="480"/>
        <v>0</v>
      </c>
      <c r="UEC213" s="40">
        <f t="shared" si="480"/>
        <v>0</v>
      </c>
      <c r="UED213" s="40">
        <f t="shared" si="480"/>
        <v>0</v>
      </c>
      <c r="UEE213" s="40">
        <f t="shared" si="480"/>
        <v>0</v>
      </c>
      <c r="UEF213" s="40">
        <f t="shared" si="480"/>
        <v>0</v>
      </c>
      <c r="UEG213" s="40">
        <f t="shared" si="480"/>
        <v>0</v>
      </c>
      <c r="UEH213" s="40">
        <f t="shared" si="480"/>
        <v>0</v>
      </c>
      <c r="UEI213" s="40">
        <f t="shared" si="480"/>
        <v>0</v>
      </c>
      <c r="UEJ213" s="40">
        <f t="shared" si="480"/>
        <v>0</v>
      </c>
      <c r="UEK213" s="40">
        <f t="shared" si="480"/>
        <v>0</v>
      </c>
      <c r="UEL213" s="40">
        <f t="shared" si="480"/>
        <v>0</v>
      </c>
      <c r="UEM213" s="40">
        <f t="shared" si="480"/>
        <v>0</v>
      </c>
      <c r="UEN213" s="40">
        <f t="shared" si="480"/>
        <v>0</v>
      </c>
      <c r="UEO213" s="40">
        <f t="shared" ref="UEO213:UGZ213" si="481">SUM(UEO208:UEO212)</f>
        <v>0</v>
      </c>
      <c r="UEP213" s="40">
        <f t="shared" si="481"/>
        <v>0</v>
      </c>
      <c r="UEQ213" s="40">
        <f t="shared" si="481"/>
        <v>0</v>
      </c>
      <c r="UER213" s="40">
        <f t="shared" si="481"/>
        <v>0</v>
      </c>
      <c r="UES213" s="40">
        <f t="shared" si="481"/>
        <v>0</v>
      </c>
      <c r="UET213" s="40">
        <f t="shared" si="481"/>
        <v>0</v>
      </c>
      <c r="UEU213" s="40">
        <f t="shared" si="481"/>
        <v>0</v>
      </c>
      <c r="UEV213" s="40">
        <f t="shared" si="481"/>
        <v>0</v>
      </c>
      <c r="UEW213" s="40">
        <f t="shared" si="481"/>
        <v>0</v>
      </c>
      <c r="UEX213" s="40">
        <f t="shared" si="481"/>
        <v>0</v>
      </c>
      <c r="UEY213" s="40">
        <f t="shared" si="481"/>
        <v>0</v>
      </c>
      <c r="UEZ213" s="40">
        <f t="shared" si="481"/>
        <v>0</v>
      </c>
      <c r="UFA213" s="40">
        <f t="shared" si="481"/>
        <v>0</v>
      </c>
      <c r="UFB213" s="40">
        <f t="shared" si="481"/>
        <v>0</v>
      </c>
      <c r="UFC213" s="40">
        <f t="shared" si="481"/>
        <v>0</v>
      </c>
      <c r="UFD213" s="40">
        <f t="shared" si="481"/>
        <v>0</v>
      </c>
      <c r="UFE213" s="40">
        <f t="shared" si="481"/>
        <v>0</v>
      </c>
      <c r="UFF213" s="40">
        <f t="shared" si="481"/>
        <v>0</v>
      </c>
      <c r="UFG213" s="40">
        <f t="shared" si="481"/>
        <v>0</v>
      </c>
      <c r="UFH213" s="40">
        <f t="shared" si="481"/>
        <v>0</v>
      </c>
      <c r="UFI213" s="40">
        <f t="shared" si="481"/>
        <v>0</v>
      </c>
      <c r="UFJ213" s="40">
        <f t="shared" si="481"/>
        <v>0</v>
      </c>
      <c r="UFK213" s="40">
        <f t="shared" si="481"/>
        <v>0</v>
      </c>
      <c r="UFL213" s="40">
        <f t="shared" si="481"/>
        <v>0</v>
      </c>
      <c r="UFM213" s="40">
        <f t="shared" si="481"/>
        <v>0</v>
      </c>
      <c r="UFN213" s="40">
        <f t="shared" si="481"/>
        <v>0</v>
      </c>
      <c r="UFO213" s="40">
        <f t="shared" si="481"/>
        <v>0</v>
      </c>
      <c r="UFP213" s="40">
        <f t="shared" si="481"/>
        <v>0</v>
      </c>
      <c r="UFQ213" s="40">
        <f t="shared" si="481"/>
        <v>0</v>
      </c>
      <c r="UFR213" s="40">
        <f t="shared" si="481"/>
        <v>0</v>
      </c>
      <c r="UFS213" s="40">
        <f t="shared" si="481"/>
        <v>0</v>
      </c>
      <c r="UFT213" s="40">
        <f t="shared" si="481"/>
        <v>0</v>
      </c>
      <c r="UFU213" s="40">
        <f t="shared" si="481"/>
        <v>0</v>
      </c>
      <c r="UFV213" s="40">
        <f t="shared" si="481"/>
        <v>0</v>
      </c>
      <c r="UFW213" s="40">
        <f t="shared" si="481"/>
        <v>0</v>
      </c>
      <c r="UFX213" s="40">
        <f t="shared" si="481"/>
        <v>0</v>
      </c>
      <c r="UFY213" s="40">
        <f t="shared" si="481"/>
        <v>0</v>
      </c>
      <c r="UFZ213" s="40">
        <f t="shared" si="481"/>
        <v>0</v>
      </c>
      <c r="UGA213" s="40">
        <f t="shared" si="481"/>
        <v>0</v>
      </c>
      <c r="UGB213" s="40">
        <f t="shared" si="481"/>
        <v>0</v>
      </c>
      <c r="UGC213" s="40">
        <f t="shared" si="481"/>
        <v>0</v>
      </c>
      <c r="UGD213" s="40">
        <f t="shared" si="481"/>
        <v>0</v>
      </c>
      <c r="UGE213" s="40">
        <f t="shared" si="481"/>
        <v>0</v>
      </c>
      <c r="UGF213" s="40">
        <f t="shared" si="481"/>
        <v>0</v>
      </c>
      <c r="UGG213" s="40">
        <f t="shared" si="481"/>
        <v>0</v>
      </c>
      <c r="UGH213" s="40">
        <f t="shared" si="481"/>
        <v>0</v>
      </c>
      <c r="UGI213" s="40">
        <f t="shared" si="481"/>
        <v>0</v>
      </c>
      <c r="UGJ213" s="40">
        <f t="shared" si="481"/>
        <v>0</v>
      </c>
      <c r="UGK213" s="40">
        <f t="shared" si="481"/>
        <v>0</v>
      </c>
      <c r="UGL213" s="40">
        <f t="shared" si="481"/>
        <v>0</v>
      </c>
      <c r="UGM213" s="40">
        <f t="shared" si="481"/>
        <v>0</v>
      </c>
      <c r="UGN213" s="40">
        <f t="shared" si="481"/>
        <v>0</v>
      </c>
      <c r="UGO213" s="40">
        <f t="shared" si="481"/>
        <v>0</v>
      </c>
      <c r="UGP213" s="40">
        <f t="shared" si="481"/>
        <v>0</v>
      </c>
      <c r="UGQ213" s="40">
        <f t="shared" si="481"/>
        <v>0</v>
      </c>
      <c r="UGR213" s="40">
        <f t="shared" si="481"/>
        <v>0</v>
      </c>
      <c r="UGS213" s="40">
        <f t="shared" si="481"/>
        <v>0</v>
      </c>
      <c r="UGT213" s="40">
        <f t="shared" si="481"/>
        <v>0</v>
      </c>
      <c r="UGU213" s="40">
        <f t="shared" si="481"/>
        <v>0</v>
      </c>
      <c r="UGV213" s="40">
        <f t="shared" si="481"/>
        <v>0</v>
      </c>
      <c r="UGW213" s="40">
        <f t="shared" si="481"/>
        <v>0</v>
      </c>
      <c r="UGX213" s="40">
        <f t="shared" si="481"/>
        <v>0</v>
      </c>
      <c r="UGY213" s="40">
        <f t="shared" si="481"/>
        <v>0</v>
      </c>
      <c r="UGZ213" s="40">
        <f t="shared" si="481"/>
        <v>0</v>
      </c>
      <c r="UHA213" s="40">
        <f t="shared" ref="UHA213:UJL213" si="482">SUM(UHA208:UHA212)</f>
        <v>0</v>
      </c>
      <c r="UHB213" s="40">
        <f t="shared" si="482"/>
        <v>0</v>
      </c>
      <c r="UHC213" s="40">
        <f t="shared" si="482"/>
        <v>0</v>
      </c>
      <c r="UHD213" s="40">
        <f t="shared" si="482"/>
        <v>0</v>
      </c>
      <c r="UHE213" s="40">
        <f t="shared" si="482"/>
        <v>0</v>
      </c>
      <c r="UHF213" s="40">
        <f t="shared" si="482"/>
        <v>0</v>
      </c>
      <c r="UHG213" s="40">
        <f t="shared" si="482"/>
        <v>0</v>
      </c>
      <c r="UHH213" s="40">
        <f t="shared" si="482"/>
        <v>0</v>
      </c>
      <c r="UHI213" s="40">
        <f t="shared" si="482"/>
        <v>0</v>
      </c>
      <c r="UHJ213" s="40">
        <f t="shared" si="482"/>
        <v>0</v>
      </c>
      <c r="UHK213" s="40">
        <f t="shared" si="482"/>
        <v>0</v>
      </c>
      <c r="UHL213" s="40">
        <f t="shared" si="482"/>
        <v>0</v>
      </c>
      <c r="UHM213" s="40">
        <f t="shared" si="482"/>
        <v>0</v>
      </c>
      <c r="UHN213" s="40">
        <f t="shared" si="482"/>
        <v>0</v>
      </c>
      <c r="UHO213" s="40">
        <f t="shared" si="482"/>
        <v>0</v>
      </c>
      <c r="UHP213" s="40">
        <f t="shared" si="482"/>
        <v>0</v>
      </c>
      <c r="UHQ213" s="40">
        <f t="shared" si="482"/>
        <v>0</v>
      </c>
      <c r="UHR213" s="40">
        <f t="shared" si="482"/>
        <v>0</v>
      </c>
      <c r="UHS213" s="40">
        <f t="shared" si="482"/>
        <v>0</v>
      </c>
      <c r="UHT213" s="40">
        <f t="shared" si="482"/>
        <v>0</v>
      </c>
      <c r="UHU213" s="40">
        <f t="shared" si="482"/>
        <v>0</v>
      </c>
      <c r="UHV213" s="40">
        <f t="shared" si="482"/>
        <v>0</v>
      </c>
      <c r="UHW213" s="40">
        <f t="shared" si="482"/>
        <v>0</v>
      </c>
      <c r="UHX213" s="40">
        <f t="shared" si="482"/>
        <v>0</v>
      </c>
      <c r="UHY213" s="40">
        <f t="shared" si="482"/>
        <v>0</v>
      </c>
      <c r="UHZ213" s="40">
        <f t="shared" si="482"/>
        <v>0</v>
      </c>
      <c r="UIA213" s="40">
        <f t="shared" si="482"/>
        <v>0</v>
      </c>
      <c r="UIB213" s="40">
        <f t="shared" si="482"/>
        <v>0</v>
      </c>
      <c r="UIC213" s="40">
        <f t="shared" si="482"/>
        <v>0</v>
      </c>
      <c r="UID213" s="40">
        <f t="shared" si="482"/>
        <v>0</v>
      </c>
      <c r="UIE213" s="40">
        <f t="shared" si="482"/>
        <v>0</v>
      </c>
      <c r="UIF213" s="40">
        <f t="shared" si="482"/>
        <v>0</v>
      </c>
      <c r="UIG213" s="40">
        <f t="shared" si="482"/>
        <v>0</v>
      </c>
      <c r="UIH213" s="40">
        <f t="shared" si="482"/>
        <v>0</v>
      </c>
      <c r="UII213" s="40">
        <f t="shared" si="482"/>
        <v>0</v>
      </c>
      <c r="UIJ213" s="40">
        <f t="shared" si="482"/>
        <v>0</v>
      </c>
      <c r="UIK213" s="40">
        <f t="shared" si="482"/>
        <v>0</v>
      </c>
      <c r="UIL213" s="40">
        <f t="shared" si="482"/>
        <v>0</v>
      </c>
      <c r="UIM213" s="40">
        <f t="shared" si="482"/>
        <v>0</v>
      </c>
      <c r="UIN213" s="40">
        <f t="shared" si="482"/>
        <v>0</v>
      </c>
      <c r="UIO213" s="40">
        <f t="shared" si="482"/>
        <v>0</v>
      </c>
      <c r="UIP213" s="40">
        <f t="shared" si="482"/>
        <v>0</v>
      </c>
      <c r="UIQ213" s="40">
        <f t="shared" si="482"/>
        <v>0</v>
      </c>
      <c r="UIR213" s="40">
        <f t="shared" si="482"/>
        <v>0</v>
      </c>
      <c r="UIS213" s="40">
        <f t="shared" si="482"/>
        <v>0</v>
      </c>
      <c r="UIT213" s="40">
        <f t="shared" si="482"/>
        <v>0</v>
      </c>
      <c r="UIU213" s="40">
        <f t="shared" si="482"/>
        <v>0</v>
      </c>
      <c r="UIV213" s="40">
        <f t="shared" si="482"/>
        <v>0</v>
      </c>
      <c r="UIW213" s="40">
        <f t="shared" si="482"/>
        <v>0</v>
      </c>
      <c r="UIX213" s="40">
        <f t="shared" si="482"/>
        <v>0</v>
      </c>
      <c r="UIY213" s="40">
        <f t="shared" si="482"/>
        <v>0</v>
      </c>
      <c r="UIZ213" s="40">
        <f t="shared" si="482"/>
        <v>0</v>
      </c>
      <c r="UJA213" s="40">
        <f t="shared" si="482"/>
        <v>0</v>
      </c>
      <c r="UJB213" s="40">
        <f t="shared" si="482"/>
        <v>0</v>
      </c>
      <c r="UJC213" s="40">
        <f t="shared" si="482"/>
        <v>0</v>
      </c>
      <c r="UJD213" s="40">
        <f t="shared" si="482"/>
        <v>0</v>
      </c>
      <c r="UJE213" s="40">
        <f t="shared" si="482"/>
        <v>0</v>
      </c>
      <c r="UJF213" s="40">
        <f t="shared" si="482"/>
        <v>0</v>
      </c>
      <c r="UJG213" s="40">
        <f t="shared" si="482"/>
        <v>0</v>
      </c>
      <c r="UJH213" s="40">
        <f t="shared" si="482"/>
        <v>0</v>
      </c>
      <c r="UJI213" s="40">
        <f t="shared" si="482"/>
        <v>0</v>
      </c>
      <c r="UJJ213" s="40">
        <f t="shared" si="482"/>
        <v>0</v>
      </c>
      <c r="UJK213" s="40">
        <f t="shared" si="482"/>
        <v>0</v>
      </c>
      <c r="UJL213" s="40">
        <f t="shared" si="482"/>
        <v>0</v>
      </c>
      <c r="UJM213" s="40">
        <f t="shared" ref="UJM213:ULX213" si="483">SUM(UJM208:UJM212)</f>
        <v>0</v>
      </c>
      <c r="UJN213" s="40">
        <f t="shared" si="483"/>
        <v>0</v>
      </c>
      <c r="UJO213" s="40">
        <f t="shared" si="483"/>
        <v>0</v>
      </c>
      <c r="UJP213" s="40">
        <f t="shared" si="483"/>
        <v>0</v>
      </c>
      <c r="UJQ213" s="40">
        <f t="shared" si="483"/>
        <v>0</v>
      </c>
      <c r="UJR213" s="40">
        <f t="shared" si="483"/>
        <v>0</v>
      </c>
      <c r="UJS213" s="40">
        <f t="shared" si="483"/>
        <v>0</v>
      </c>
      <c r="UJT213" s="40">
        <f t="shared" si="483"/>
        <v>0</v>
      </c>
      <c r="UJU213" s="40">
        <f t="shared" si="483"/>
        <v>0</v>
      </c>
      <c r="UJV213" s="40">
        <f t="shared" si="483"/>
        <v>0</v>
      </c>
      <c r="UJW213" s="40">
        <f t="shared" si="483"/>
        <v>0</v>
      </c>
      <c r="UJX213" s="40">
        <f t="shared" si="483"/>
        <v>0</v>
      </c>
      <c r="UJY213" s="40">
        <f t="shared" si="483"/>
        <v>0</v>
      </c>
      <c r="UJZ213" s="40">
        <f t="shared" si="483"/>
        <v>0</v>
      </c>
      <c r="UKA213" s="40">
        <f t="shared" si="483"/>
        <v>0</v>
      </c>
      <c r="UKB213" s="40">
        <f t="shared" si="483"/>
        <v>0</v>
      </c>
      <c r="UKC213" s="40">
        <f t="shared" si="483"/>
        <v>0</v>
      </c>
      <c r="UKD213" s="40">
        <f t="shared" si="483"/>
        <v>0</v>
      </c>
      <c r="UKE213" s="40">
        <f t="shared" si="483"/>
        <v>0</v>
      </c>
      <c r="UKF213" s="40">
        <f t="shared" si="483"/>
        <v>0</v>
      </c>
      <c r="UKG213" s="40">
        <f t="shared" si="483"/>
        <v>0</v>
      </c>
      <c r="UKH213" s="40">
        <f t="shared" si="483"/>
        <v>0</v>
      </c>
      <c r="UKI213" s="40">
        <f t="shared" si="483"/>
        <v>0</v>
      </c>
      <c r="UKJ213" s="40">
        <f t="shared" si="483"/>
        <v>0</v>
      </c>
      <c r="UKK213" s="40">
        <f t="shared" si="483"/>
        <v>0</v>
      </c>
      <c r="UKL213" s="40">
        <f t="shared" si="483"/>
        <v>0</v>
      </c>
      <c r="UKM213" s="40">
        <f t="shared" si="483"/>
        <v>0</v>
      </c>
      <c r="UKN213" s="40">
        <f t="shared" si="483"/>
        <v>0</v>
      </c>
      <c r="UKO213" s="40">
        <f t="shared" si="483"/>
        <v>0</v>
      </c>
      <c r="UKP213" s="40">
        <f t="shared" si="483"/>
        <v>0</v>
      </c>
      <c r="UKQ213" s="40">
        <f t="shared" si="483"/>
        <v>0</v>
      </c>
      <c r="UKR213" s="40">
        <f t="shared" si="483"/>
        <v>0</v>
      </c>
      <c r="UKS213" s="40">
        <f t="shared" si="483"/>
        <v>0</v>
      </c>
      <c r="UKT213" s="40">
        <f t="shared" si="483"/>
        <v>0</v>
      </c>
      <c r="UKU213" s="40">
        <f t="shared" si="483"/>
        <v>0</v>
      </c>
      <c r="UKV213" s="40">
        <f t="shared" si="483"/>
        <v>0</v>
      </c>
      <c r="UKW213" s="40">
        <f t="shared" si="483"/>
        <v>0</v>
      </c>
      <c r="UKX213" s="40">
        <f t="shared" si="483"/>
        <v>0</v>
      </c>
      <c r="UKY213" s="40">
        <f t="shared" si="483"/>
        <v>0</v>
      </c>
      <c r="UKZ213" s="40">
        <f t="shared" si="483"/>
        <v>0</v>
      </c>
      <c r="ULA213" s="40">
        <f t="shared" si="483"/>
        <v>0</v>
      </c>
      <c r="ULB213" s="40">
        <f t="shared" si="483"/>
        <v>0</v>
      </c>
      <c r="ULC213" s="40">
        <f t="shared" si="483"/>
        <v>0</v>
      </c>
      <c r="ULD213" s="40">
        <f t="shared" si="483"/>
        <v>0</v>
      </c>
      <c r="ULE213" s="40">
        <f t="shared" si="483"/>
        <v>0</v>
      </c>
      <c r="ULF213" s="40">
        <f t="shared" si="483"/>
        <v>0</v>
      </c>
      <c r="ULG213" s="40">
        <f t="shared" si="483"/>
        <v>0</v>
      </c>
      <c r="ULH213" s="40">
        <f t="shared" si="483"/>
        <v>0</v>
      </c>
      <c r="ULI213" s="40">
        <f t="shared" si="483"/>
        <v>0</v>
      </c>
      <c r="ULJ213" s="40">
        <f t="shared" si="483"/>
        <v>0</v>
      </c>
      <c r="ULK213" s="40">
        <f t="shared" si="483"/>
        <v>0</v>
      </c>
      <c r="ULL213" s="40">
        <f t="shared" si="483"/>
        <v>0</v>
      </c>
      <c r="ULM213" s="40">
        <f t="shared" si="483"/>
        <v>0</v>
      </c>
      <c r="ULN213" s="40">
        <f t="shared" si="483"/>
        <v>0</v>
      </c>
      <c r="ULO213" s="40">
        <f t="shared" si="483"/>
        <v>0</v>
      </c>
      <c r="ULP213" s="40">
        <f t="shared" si="483"/>
        <v>0</v>
      </c>
      <c r="ULQ213" s="40">
        <f t="shared" si="483"/>
        <v>0</v>
      </c>
      <c r="ULR213" s="40">
        <f t="shared" si="483"/>
        <v>0</v>
      </c>
      <c r="ULS213" s="40">
        <f t="shared" si="483"/>
        <v>0</v>
      </c>
      <c r="ULT213" s="40">
        <f t="shared" si="483"/>
        <v>0</v>
      </c>
      <c r="ULU213" s="40">
        <f t="shared" si="483"/>
        <v>0</v>
      </c>
      <c r="ULV213" s="40">
        <f t="shared" si="483"/>
        <v>0</v>
      </c>
      <c r="ULW213" s="40">
        <f t="shared" si="483"/>
        <v>0</v>
      </c>
      <c r="ULX213" s="40">
        <f t="shared" si="483"/>
        <v>0</v>
      </c>
      <c r="ULY213" s="40">
        <f t="shared" ref="ULY213:UOJ213" si="484">SUM(ULY208:ULY212)</f>
        <v>0</v>
      </c>
      <c r="ULZ213" s="40">
        <f t="shared" si="484"/>
        <v>0</v>
      </c>
      <c r="UMA213" s="40">
        <f t="shared" si="484"/>
        <v>0</v>
      </c>
      <c r="UMB213" s="40">
        <f t="shared" si="484"/>
        <v>0</v>
      </c>
      <c r="UMC213" s="40">
        <f t="shared" si="484"/>
        <v>0</v>
      </c>
      <c r="UMD213" s="40">
        <f t="shared" si="484"/>
        <v>0</v>
      </c>
      <c r="UME213" s="40">
        <f t="shared" si="484"/>
        <v>0</v>
      </c>
      <c r="UMF213" s="40">
        <f t="shared" si="484"/>
        <v>0</v>
      </c>
      <c r="UMG213" s="40">
        <f t="shared" si="484"/>
        <v>0</v>
      </c>
      <c r="UMH213" s="40">
        <f t="shared" si="484"/>
        <v>0</v>
      </c>
      <c r="UMI213" s="40">
        <f t="shared" si="484"/>
        <v>0</v>
      </c>
      <c r="UMJ213" s="40">
        <f t="shared" si="484"/>
        <v>0</v>
      </c>
      <c r="UMK213" s="40">
        <f t="shared" si="484"/>
        <v>0</v>
      </c>
      <c r="UML213" s="40">
        <f t="shared" si="484"/>
        <v>0</v>
      </c>
      <c r="UMM213" s="40">
        <f t="shared" si="484"/>
        <v>0</v>
      </c>
      <c r="UMN213" s="40">
        <f t="shared" si="484"/>
        <v>0</v>
      </c>
      <c r="UMO213" s="40">
        <f t="shared" si="484"/>
        <v>0</v>
      </c>
      <c r="UMP213" s="40">
        <f t="shared" si="484"/>
        <v>0</v>
      </c>
      <c r="UMQ213" s="40">
        <f t="shared" si="484"/>
        <v>0</v>
      </c>
      <c r="UMR213" s="40">
        <f t="shared" si="484"/>
        <v>0</v>
      </c>
      <c r="UMS213" s="40">
        <f t="shared" si="484"/>
        <v>0</v>
      </c>
      <c r="UMT213" s="40">
        <f t="shared" si="484"/>
        <v>0</v>
      </c>
      <c r="UMU213" s="40">
        <f t="shared" si="484"/>
        <v>0</v>
      </c>
      <c r="UMV213" s="40">
        <f t="shared" si="484"/>
        <v>0</v>
      </c>
      <c r="UMW213" s="40">
        <f t="shared" si="484"/>
        <v>0</v>
      </c>
      <c r="UMX213" s="40">
        <f t="shared" si="484"/>
        <v>0</v>
      </c>
      <c r="UMY213" s="40">
        <f t="shared" si="484"/>
        <v>0</v>
      </c>
      <c r="UMZ213" s="40">
        <f t="shared" si="484"/>
        <v>0</v>
      </c>
      <c r="UNA213" s="40">
        <f t="shared" si="484"/>
        <v>0</v>
      </c>
      <c r="UNB213" s="40">
        <f t="shared" si="484"/>
        <v>0</v>
      </c>
      <c r="UNC213" s="40">
        <f t="shared" si="484"/>
        <v>0</v>
      </c>
      <c r="UND213" s="40">
        <f t="shared" si="484"/>
        <v>0</v>
      </c>
      <c r="UNE213" s="40">
        <f t="shared" si="484"/>
        <v>0</v>
      </c>
      <c r="UNF213" s="40">
        <f t="shared" si="484"/>
        <v>0</v>
      </c>
      <c r="UNG213" s="40">
        <f t="shared" si="484"/>
        <v>0</v>
      </c>
      <c r="UNH213" s="40">
        <f t="shared" si="484"/>
        <v>0</v>
      </c>
      <c r="UNI213" s="40">
        <f t="shared" si="484"/>
        <v>0</v>
      </c>
      <c r="UNJ213" s="40">
        <f t="shared" si="484"/>
        <v>0</v>
      </c>
      <c r="UNK213" s="40">
        <f t="shared" si="484"/>
        <v>0</v>
      </c>
      <c r="UNL213" s="40">
        <f t="shared" si="484"/>
        <v>0</v>
      </c>
      <c r="UNM213" s="40">
        <f t="shared" si="484"/>
        <v>0</v>
      </c>
      <c r="UNN213" s="40">
        <f t="shared" si="484"/>
        <v>0</v>
      </c>
      <c r="UNO213" s="40">
        <f t="shared" si="484"/>
        <v>0</v>
      </c>
      <c r="UNP213" s="40">
        <f t="shared" si="484"/>
        <v>0</v>
      </c>
      <c r="UNQ213" s="40">
        <f t="shared" si="484"/>
        <v>0</v>
      </c>
      <c r="UNR213" s="40">
        <f t="shared" si="484"/>
        <v>0</v>
      </c>
      <c r="UNS213" s="40">
        <f t="shared" si="484"/>
        <v>0</v>
      </c>
      <c r="UNT213" s="40">
        <f t="shared" si="484"/>
        <v>0</v>
      </c>
      <c r="UNU213" s="40">
        <f t="shared" si="484"/>
        <v>0</v>
      </c>
      <c r="UNV213" s="40">
        <f t="shared" si="484"/>
        <v>0</v>
      </c>
      <c r="UNW213" s="40">
        <f t="shared" si="484"/>
        <v>0</v>
      </c>
      <c r="UNX213" s="40">
        <f t="shared" si="484"/>
        <v>0</v>
      </c>
      <c r="UNY213" s="40">
        <f t="shared" si="484"/>
        <v>0</v>
      </c>
      <c r="UNZ213" s="40">
        <f t="shared" si="484"/>
        <v>0</v>
      </c>
      <c r="UOA213" s="40">
        <f t="shared" si="484"/>
        <v>0</v>
      </c>
      <c r="UOB213" s="40">
        <f t="shared" si="484"/>
        <v>0</v>
      </c>
      <c r="UOC213" s="40">
        <f t="shared" si="484"/>
        <v>0</v>
      </c>
      <c r="UOD213" s="40">
        <f t="shared" si="484"/>
        <v>0</v>
      </c>
      <c r="UOE213" s="40">
        <f t="shared" si="484"/>
        <v>0</v>
      </c>
      <c r="UOF213" s="40">
        <f t="shared" si="484"/>
        <v>0</v>
      </c>
      <c r="UOG213" s="40">
        <f t="shared" si="484"/>
        <v>0</v>
      </c>
      <c r="UOH213" s="40">
        <f t="shared" si="484"/>
        <v>0</v>
      </c>
      <c r="UOI213" s="40">
        <f t="shared" si="484"/>
        <v>0</v>
      </c>
      <c r="UOJ213" s="40">
        <f t="shared" si="484"/>
        <v>0</v>
      </c>
      <c r="UOK213" s="40">
        <f t="shared" ref="UOK213:UQV213" si="485">SUM(UOK208:UOK212)</f>
        <v>0</v>
      </c>
      <c r="UOL213" s="40">
        <f t="shared" si="485"/>
        <v>0</v>
      </c>
      <c r="UOM213" s="40">
        <f t="shared" si="485"/>
        <v>0</v>
      </c>
      <c r="UON213" s="40">
        <f t="shared" si="485"/>
        <v>0</v>
      </c>
      <c r="UOO213" s="40">
        <f t="shared" si="485"/>
        <v>0</v>
      </c>
      <c r="UOP213" s="40">
        <f t="shared" si="485"/>
        <v>0</v>
      </c>
      <c r="UOQ213" s="40">
        <f t="shared" si="485"/>
        <v>0</v>
      </c>
      <c r="UOR213" s="40">
        <f t="shared" si="485"/>
        <v>0</v>
      </c>
      <c r="UOS213" s="40">
        <f t="shared" si="485"/>
        <v>0</v>
      </c>
      <c r="UOT213" s="40">
        <f t="shared" si="485"/>
        <v>0</v>
      </c>
      <c r="UOU213" s="40">
        <f t="shared" si="485"/>
        <v>0</v>
      </c>
      <c r="UOV213" s="40">
        <f t="shared" si="485"/>
        <v>0</v>
      </c>
      <c r="UOW213" s="40">
        <f t="shared" si="485"/>
        <v>0</v>
      </c>
      <c r="UOX213" s="40">
        <f t="shared" si="485"/>
        <v>0</v>
      </c>
      <c r="UOY213" s="40">
        <f t="shared" si="485"/>
        <v>0</v>
      </c>
      <c r="UOZ213" s="40">
        <f t="shared" si="485"/>
        <v>0</v>
      </c>
      <c r="UPA213" s="40">
        <f t="shared" si="485"/>
        <v>0</v>
      </c>
      <c r="UPB213" s="40">
        <f t="shared" si="485"/>
        <v>0</v>
      </c>
      <c r="UPC213" s="40">
        <f t="shared" si="485"/>
        <v>0</v>
      </c>
      <c r="UPD213" s="40">
        <f t="shared" si="485"/>
        <v>0</v>
      </c>
      <c r="UPE213" s="40">
        <f t="shared" si="485"/>
        <v>0</v>
      </c>
      <c r="UPF213" s="40">
        <f t="shared" si="485"/>
        <v>0</v>
      </c>
      <c r="UPG213" s="40">
        <f t="shared" si="485"/>
        <v>0</v>
      </c>
      <c r="UPH213" s="40">
        <f t="shared" si="485"/>
        <v>0</v>
      </c>
      <c r="UPI213" s="40">
        <f t="shared" si="485"/>
        <v>0</v>
      </c>
      <c r="UPJ213" s="40">
        <f t="shared" si="485"/>
        <v>0</v>
      </c>
      <c r="UPK213" s="40">
        <f t="shared" si="485"/>
        <v>0</v>
      </c>
      <c r="UPL213" s="40">
        <f t="shared" si="485"/>
        <v>0</v>
      </c>
      <c r="UPM213" s="40">
        <f t="shared" si="485"/>
        <v>0</v>
      </c>
      <c r="UPN213" s="40">
        <f t="shared" si="485"/>
        <v>0</v>
      </c>
      <c r="UPO213" s="40">
        <f t="shared" si="485"/>
        <v>0</v>
      </c>
      <c r="UPP213" s="40">
        <f t="shared" si="485"/>
        <v>0</v>
      </c>
      <c r="UPQ213" s="40">
        <f t="shared" si="485"/>
        <v>0</v>
      </c>
      <c r="UPR213" s="40">
        <f t="shared" si="485"/>
        <v>0</v>
      </c>
      <c r="UPS213" s="40">
        <f t="shared" si="485"/>
        <v>0</v>
      </c>
      <c r="UPT213" s="40">
        <f t="shared" si="485"/>
        <v>0</v>
      </c>
      <c r="UPU213" s="40">
        <f t="shared" si="485"/>
        <v>0</v>
      </c>
      <c r="UPV213" s="40">
        <f t="shared" si="485"/>
        <v>0</v>
      </c>
      <c r="UPW213" s="40">
        <f t="shared" si="485"/>
        <v>0</v>
      </c>
      <c r="UPX213" s="40">
        <f t="shared" si="485"/>
        <v>0</v>
      </c>
      <c r="UPY213" s="40">
        <f t="shared" si="485"/>
        <v>0</v>
      </c>
      <c r="UPZ213" s="40">
        <f t="shared" si="485"/>
        <v>0</v>
      </c>
      <c r="UQA213" s="40">
        <f t="shared" si="485"/>
        <v>0</v>
      </c>
      <c r="UQB213" s="40">
        <f t="shared" si="485"/>
        <v>0</v>
      </c>
      <c r="UQC213" s="40">
        <f t="shared" si="485"/>
        <v>0</v>
      </c>
      <c r="UQD213" s="40">
        <f t="shared" si="485"/>
        <v>0</v>
      </c>
      <c r="UQE213" s="40">
        <f t="shared" si="485"/>
        <v>0</v>
      </c>
      <c r="UQF213" s="40">
        <f t="shared" si="485"/>
        <v>0</v>
      </c>
      <c r="UQG213" s="40">
        <f t="shared" si="485"/>
        <v>0</v>
      </c>
      <c r="UQH213" s="40">
        <f t="shared" si="485"/>
        <v>0</v>
      </c>
      <c r="UQI213" s="40">
        <f t="shared" si="485"/>
        <v>0</v>
      </c>
      <c r="UQJ213" s="40">
        <f t="shared" si="485"/>
        <v>0</v>
      </c>
      <c r="UQK213" s="40">
        <f t="shared" si="485"/>
        <v>0</v>
      </c>
      <c r="UQL213" s="40">
        <f t="shared" si="485"/>
        <v>0</v>
      </c>
      <c r="UQM213" s="40">
        <f t="shared" si="485"/>
        <v>0</v>
      </c>
      <c r="UQN213" s="40">
        <f t="shared" si="485"/>
        <v>0</v>
      </c>
      <c r="UQO213" s="40">
        <f t="shared" si="485"/>
        <v>0</v>
      </c>
      <c r="UQP213" s="40">
        <f t="shared" si="485"/>
        <v>0</v>
      </c>
      <c r="UQQ213" s="40">
        <f t="shared" si="485"/>
        <v>0</v>
      </c>
      <c r="UQR213" s="40">
        <f t="shared" si="485"/>
        <v>0</v>
      </c>
      <c r="UQS213" s="40">
        <f t="shared" si="485"/>
        <v>0</v>
      </c>
      <c r="UQT213" s="40">
        <f t="shared" si="485"/>
        <v>0</v>
      </c>
      <c r="UQU213" s="40">
        <f t="shared" si="485"/>
        <v>0</v>
      </c>
      <c r="UQV213" s="40">
        <f t="shared" si="485"/>
        <v>0</v>
      </c>
      <c r="UQW213" s="40">
        <f t="shared" ref="UQW213:UTH213" si="486">SUM(UQW208:UQW212)</f>
        <v>0</v>
      </c>
      <c r="UQX213" s="40">
        <f t="shared" si="486"/>
        <v>0</v>
      </c>
      <c r="UQY213" s="40">
        <f t="shared" si="486"/>
        <v>0</v>
      </c>
      <c r="UQZ213" s="40">
        <f t="shared" si="486"/>
        <v>0</v>
      </c>
      <c r="URA213" s="40">
        <f t="shared" si="486"/>
        <v>0</v>
      </c>
      <c r="URB213" s="40">
        <f t="shared" si="486"/>
        <v>0</v>
      </c>
      <c r="URC213" s="40">
        <f t="shared" si="486"/>
        <v>0</v>
      </c>
      <c r="URD213" s="40">
        <f t="shared" si="486"/>
        <v>0</v>
      </c>
      <c r="URE213" s="40">
        <f t="shared" si="486"/>
        <v>0</v>
      </c>
      <c r="URF213" s="40">
        <f t="shared" si="486"/>
        <v>0</v>
      </c>
      <c r="URG213" s="40">
        <f t="shared" si="486"/>
        <v>0</v>
      </c>
      <c r="URH213" s="40">
        <f t="shared" si="486"/>
        <v>0</v>
      </c>
      <c r="URI213" s="40">
        <f t="shared" si="486"/>
        <v>0</v>
      </c>
      <c r="URJ213" s="40">
        <f t="shared" si="486"/>
        <v>0</v>
      </c>
      <c r="URK213" s="40">
        <f t="shared" si="486"/>
        <v>0</v>
      </c>
      <c r="URL213" s="40">
        <f t="shared" si="486"/>
        <v>0</v>
      </c>
      <c r="URM213" s="40">
        <f t="shared" si="486"/>
        <v>0</v>
      </c>
      <c r="URN213" s="40">
        <f t="shared" si="486"/>
        <v>0</v>
      </c>
      <c r="URO213" s="40">
        <f t="shared" si="486"/>
        <v>0</v>
      </c>
      <c r="URP213" s="40">
        <f t="shared" si="486"/>
        <v>0</v>
      </c>
      <c r="URQ213" s="40">
        <f t="shared" si="486"/>
        <v>0</v>
      </c>
      <c r="URR213" s="40">
        <f t="shared" si="486"/>
        <v>0</v>
      </c>
      <c r="URS213" s="40">
        <f t="shared" si="486"/>
        <v>0</v>
      </c>
      <c r="URT213" s="40">
        <f t="shared" si="486"/>
        <v>0</v>
      </c>
      <c r="URU213" s="40">
        <f t="shared" si="486"/>
        <v>0</v>
      </c>
      <c r="URV213" s="40">
        <f t="shared" si="486"/>
        <v>0</v>
      </c>
      <c r="URW213" s="40">
        <f t="shared" si="486"/>
        <v>0</v>
      </c>
      <c r="URX213" s="40">
        <f t="shared" si="486"/>
        <v>0</v>
      </c>
      <c r="URY213" s="40">
        <f t="shared" si="486"/>
        <v>0</v>
      </c>
      <c r="URZ213" s="40">
        <f t="shared" si="486"/>
        <v>0</v>
      </c>
      <c r="USA213" s="40">
        <f t="shared" si="486"/>
        <v>0</v>
      </c>
      <c r="USB213" s="40">
        <f t="shared" si="486"/>
        <v>0</v>
      </c>
      <c r="USC213" s="40">
        <f t="shared" si="486"/>
        <v>0</v>
      </c>
      <c r="USD213" s="40">
        <f t="shared" si="486"/>
        <v>0</v>
      </c>
      <c r="USE213" s="40">
        <f t="shared" si="486"/>
        <v>0</v>
      </c>
      <c r="USF213" s="40">
        <f t="shared" si="486"/>
        <v>0</v>
      </c>
      <c r="USG213" s="40">
        <f t="shared" si="486"/>
        <v>0</v>
      </c>
      <c r="USH213" s="40">
        <f t="shared" si="486"/>
        <v>0</v>
      </c>
      <c r="USI213" s="40">
        <f t="shared" si="486"/>
        <v>0</v>
      </c>
      <c r="USJ213" s="40">
        <f t="shared" si="486"/>
        <v>0</v>
      </c>
      <c r="USK213" s="40">
        <f t="shared" si="486"/>
        <v>0</v>
      </c>
      <c r="USL213" s="40">
        <f t="shared" si="486"/>
        <v>0</v>
      </c>
      <c r="USM213" s="40">
        <f t="shared" si="486"/>
        <v>0</v>
      </c>
      <c r="USN213" s="40">
        <f t="shared" si="486"/>
        <v>0</v>
      </c>
      <c r="USO213" s="40">
        <f t="shared" si="486"/>
        <v>0</v>
      </c>
      <c r="USP213" s="40">
        <f t="shared" si="486"/>
        <v>0</v>
      </c>
      <c r="USQ213" s="40">
        <f t="shared" si="486"/>
        <v>0</v>
      </c>
      <c r="USR213" s="40">
        <f t="shared" si="486"/>
        <v>0</v>
      </c>
      <c r="USS213" s="40">
        <f t="shared" si="486"/>
        <v>0</v>
      </c>
      <c r="UST213" s="40">
        <f t="shared" si="486"/>
        <v>0</v>
      </c>
      <c r="USU213" s="40">
        <f t="shared" si="486"/>
        <v>0</v>
      </c>
      <c r="USV213" s="40">
        <f t="shared" si="486"/>
        <v>0</v>
      </c>
      <c r="USW213" s="40">
        <f t="shared" si="486"/>
        <v>0</v>
      </c>
      <c r="USX213" s="40">
        <f t="shared" si="486"/>
        <v>0</v>
      </c>
      <c r="USY213" s="40">
        <f t="shared" si="486"/>
        <v>0</v>
      </c>
      <c r="USZ213" s="40">
        <f t="shared" si="486"/>
        <v>0</v>
      </c>
      <c r="UTA213" s="40">
        <f t="shared" si="486"/>
        <v>0</v>
      </c>
      <c r="UTB213" s="40">
        <f t="shared" si="486"/>
        <v>0</v>
      </c>
      <c r="UTC213" s="40">
        <f t="shared" si="486"/>
        <v>0</v>
      </c>
      <c r="UTD213" s="40">
        <f t="shared" si="486"/>
        <v>0</v>
      </c>
      <c r="UTE213" s="40">
        <f t="shared" si="486"/>
        <v>0</v>
      </c>
      <c r="UTF213" s="40">
        <f t="shared" si="486"/>
        <v>0</v>
      </c>
      <c r="UTG213" s="40">
        <f t="shared" si="486"/>
        <v>0</v>
      </c>
      <c r="UTH213" s="40">
        <f t="shared" si="486"/>
        <v>0</v>
      </c>
      <c r="UTI213" s="40">
        <f t="shared" ref="UTI213:UVT213" si="487">SUM(UTI208:UTI212)</f>
        <v>0</v>
      </c>
      <c r="UTJ213" s="40">
        <f t="shared" si="487"/>
        <v>0</v>
      </c>
      <c r="UTK213" s="40">
        <f t="shared" si="487"/>
        <v>0</v>
      </c>
      <c r="UTL213" s="40">
        <f t="shared" si="487"/>
        <v>0</v>
      </c>
      <c r="UTM213" s="40">
        <f t="shared" si="487"/>
        <v>0</v>
      </c>
      <c r="UTN213" s="40">
        <f t="shared" si="487"/>
        <v>0</v>
      </c>
      <c r="UTO213" s="40">
        <f t="shared" si="487"/>
        <v>0</v>
      </c>
      <c r="UTP213" s="40">
        <f t="shared" si="487"/>
        <v>0</v>
      </c>
      <c r="UTQ213" s="40">
        <f t="shared" si="487"/>
        <v>0</v>
      </c>
      <c r="UTR213" s="40">
        <f t="shared" si="487"/>
        <v>0</v>
      </c>
      <c r="UTS213" s="40">
        <f t="shared" si="487"/>
        <v>0</v>
      </c>
      <c r="UTT213" s="40">
        <f t="shared" si="487"/>
        <v>0</v>
      </c>
      <c r="UTU213" s="40">
        <f t="shared" si="487"/>
        <v>0</v>
      </c>
      <c r="UTV213" s="40">
        <f t="shared" si="487"/>
        <v>0</v>
      </c>
      <c r="UTW213" s="40">
        <f t="shared" si="487"/>
        <v>0</v>
      </c>
      <c r="UTX213" s="40">
        <f t="shared" si="487"/>
        <v>0</v>
      </c>
      <c r="UTY213" s="40">
        <f t="shared" si="487"/>
        <v>0</v>
      </c>
      <c r="UTZ213" s="40">
        <f t="shared" si="487"/>
        <v>0</v>
      </c>
      <c r="UUA213" s="40">
        <f t="shared" si="487"/>
        <v>0</v>
      </c>
      <c r="UUB213" s="40">
        <f t="shared" si="487"/>
        <v>0</v>
      </c>
      <c r="UUC213" s="40">
        <f t="shared" si="487"/>
        <v>0</v>
      </c>
      <c r="UUD213" s="40">
        <f t="shared" si="487"/>
        <v>0</v>
      </c>
      <c r="UUE213" s="40">
        <f t="shared" si="487"/>
        <v>0</v>
      </c>
      <c r="UUF213" s="40">
        <f t="shared" si="487"/>
        <v>0</v>
      </c>
      <c r="UUG213" s="40">
        <f t="shared" si="487"/>
        <v>0</v>
      </c>
      <c r="UUH213" s="40">
        <f t="shared" si="487"/>
        <v>0</v>
      </c>
      <c r="UUI213" s="40">
        <f t="shared" si="487"/>
        <v>0</v>
      </c>
      <c r="UUJ213" s="40">
        <f t="shared" si="487"/>
        <v>0</v>
      </c>
      <c r="UUK213" s="40">
        <f t="shared" si="487"/>
        <v>0</v>
      </c>
      <c r="UUL213" s="40">
        <f t="shared" si="487"/>
        <v>0</v>
      </c>
      <c r="UUM213" s="40">
        <f t="shared" si="487"/>
        <v>0</v>
      </c>
      <c r="UUN213" s="40">
        <f t="shared" si="487"/>
        <v>0</v>
      </c>
      <c r="UUO213" s="40">
        <f t="shared" si="487"/>
        <v>0</v>
      </c>
      <c r="UUP213" s="40">
        <f t="shared" si="487"/>
        <v>0</v>
      </c>
      <c r="UUQ213" s="40">
        <f t="shared" si="487"/>
        <v>0</v>
      </c>
      <c r="UUR213" s="40">
        <f t="shared" si="487"/>
        <v>0</v>
      </c>
      <c r="UUS213" s="40">
        <f t="shared" si="487"/>
        <v>0</v>
      </c>
      <c r="UUT213" s="40">
        <f t="shared" si="487"/>
        <v>0</v>
      </c>
      <c r="UUU213" s="40">
        <f t="shared" si="487"/>
        <v>0</v>
      </c>
      <c r="UUV213" s="40">
        <f t="shared" si="487"/>
        <v>0</v>
      </c>
      <c r="UUW213" s="40">
        <f t="shared" si="487"/>
        <v>0</v>
      </c>
      <c r="UUX213" s="40">
        <f t="shared" si="487"/>
        <v>0</v>
      </c>
      <c r="UUY213" s="40">
        <f t="shared" si="487"/>
        <v>0</v>
      </c>
      <c r="UUZ213" s="40">
        <f t="shared" si="487"/>
        <v>0</v>
      </c>
      <c r="UVA213" s="40">
        <f t="shared" si="487"/>
        <v>0</v>
      </c>
      <c r="UVB213" s="40">
        <f t="shared" si="487"/>
        <v>0</v>
      </c>
      <c r="UVC213" s="40">
        <f t="shared" si="487"/>
        <v>0</v>
      </c>
      <c r="UVD213" s="40">
        <f t="shared" si="487"/>
        <v>0</v>
      </c>
      <c r="UVE213" s="40">
        <f t="shared" si="487"/>
        <v>0</v>
      </c>
      <c r="UVF213" s="40">
        <f t="shared" si="487"/>
        <v>0</v>
      </c>
      <c r="UVG213" s="40">
        <f t="shared" si="487"/>
        <v>0</v>
      </c>
      <c r="UVH213" s="40">
        <f t="shared" si="487"/>
        <v>0</v>
      </c>
      <c r="UVI213" s="40">
        <f t="shared" si="487"/>
        <v>0</v>
      </c>
      <c r="UVJ213" s="40">
        <f t="shared" si="487"/>
        <v>0</v>
      </c>
      <c r="UVK213" s="40">
        <f t="shared" si="487"/>
        <v>0</v>
      </c>
      <c r="UVL213" s="40">
        <f t="shared" si="487"/>
        <v>0</v>
      </c>
      <c r="UVM213" s="40">
        <f t="shared" si="487"/>
        <v>0</v>
      </c>
      <c r="UVN213" s="40">
        <f t="shared" si="487"/>
        <v>0</v>
      </c>
      <c r="UVO213" s="40">
        <f t="shared" si="487"/>
        <v>0</v>
      </c>
      <c r="UVP213" s="40">
        <f t="shared" si="487"/>
        <v>0</v>
      </c>
      <c r="UVQ213" s="40">
        <f t="shared" si="487"/>
        <v>0</v>
      </c>
      <c r="UVR213" s="40">
        <f t="shared" si="487"/>
        <v>0</v>
      </c>
      <c r="UVS213" s="40">
        <f t="shared" si="487"/>
        <v>0</v>
      </c>
      <c r="UVT213" s="40">
        <f t="shared" si="487"/>
        <v>0</v>
      </c>
      <c r="UVU213" s="40">
        <f t="shared" ref="UVU213:UYF213" si="488">SUM(UVU208:UVU212)</f>
        <v>0</v>
      </c>
      <c r="UVV213" s="40">
        <f t="shared" si="488"/>
        <v>0</v>
      </c>
      <c r="UVW213" s="40">
        <f t="shared" si="488"/>
        <v>0</v>
      </c>
      <c r="UVX213" s="40">
        <f t="shared" si="488"/>
        <v>0</v>
      </c>
      <c r="UVY213" s="40">
        <f t="shared" si="488"/>
        <v>0</v>
      </c>
      <c r="UVZ213" s="40">
        <f t="shared" si="488"/>
        <v>0</v>
      </c>
      <c r="UWA213" s="40">
        <f t="shared" si="488"/>
        <v>0</v>
      </c>
      <c r="UWB213" s="40">
        <f t="shared" si="488"/>
        <v>0</v>
      </c>
      <c r="UWC213" s="40">
        <f t="shared" si="488"/>
        <v>0</v>
      </c>
      <c r="UWD213" s="40">
        <f t="shared" si="488"/>
        <v>0</v>
      </c>
      <c r="UWE213" s="40">
        <f t="shared" si="488"/>
        <v>0</v>
      </c>
      <c r="UWF213" s="40">
        <f t="shared" si="488"/>
        <v>0</v>
      </c>
      <c r="UWG213" s="40">
        <f t="shared" si="488"/>
        <v>0</v>
      </c>
      <c r="UWH213" s="40">
        <f t="shared" si="488"/>
        <v>0</v>
      </c>
      <c r="UWI213" s="40">
        <f t="shared" si="488"/>
        <v>0</v>
      </c>
      <c r="UWJ213" s="40">
        <f t="shared" si="488"/>
        <v>0</v>
      </c>
      <c r="UWK213" s="40">
        <f t="shared" si="488"/>
        <v>0</v>
      </c>
      <c r="UWL213" s="40">
        <f t="shared" si="488"/>
        <v>0</v>
      </c>
      <c r="UWM213" s="40">
        <f t="shared" si="488"/>
        <v>0</v>
      </c>
      <c r="UWN213" s="40">
        <f t="shared" si="488"/>
        <v>0</v>
      </c>
      <c r="UWO213" s="40">
        <f t="shared" si="488"/>
        <v>0</v>
      </c>
      <c r="UWP213" s="40">
        <f t="shared" si="488"/>
        <v>0</v>
      </c>
      <c r="UWQ213" s="40">
        <f t="shared" si="488"/>
        <v>0</v>
      </c>
      <c r="UWR213" s="40">
        <f t="shared" si="488"/>
        <v>0</v>
      </c>
      <c r="UWS213" s="40">
        <f t="shared" si="488"/>
        <v>0</v>
      </c>
      <c r="UWT213" s="40">
        <f t="shared" si="488"/>
        <v>0</v>
      </c>
      <c r="UWU213" s="40">
        <f t="shared" si="488"/>
        <v>0</v>
      </c>
      <c r="UWV213" s="40">
        <f t="shared" si="488"/>
        <v>0</v>
      </c>
      <c r="UWW213" s="40">
        <f t="shared" si="488"/>
        <v>0</v>
      </c>
      <c r="UWX213" s="40">
        <f t="shared" si="488"/>
        <v>0</v>
      </c>
      <c r="UWY213" s="40">
        <f t="shared" si="488"/>
        <v>0</v>
      </c>
      <c r="UWZ213" s="40">
        <f t="shared" si="488"/>
        <v>0</v>
      </c>
      <c r="UXA213" s="40">
        <f t="shared" si="488"/>
        <v>0</v>
      </c>
      <c r="UXB213" s="40">
        <f t="shared" si="488"/>
        <v>0</v>
      </c>
      <c r="UXC213" s="40">
        <f t="shared" si="488"/>
        <v>0</v>
      </c>
      <c r="UXD213" s="40">
        <f t="shared" si="488"/>
        <v>0</v>
      </c>
      <c r="UXE213" s="40">
        <f t="shared" si="488"/>
        <v>0</v>
      </c>
      <c r="UXF213" s="40">
        <f t="shared" si="488"/>
        <v>0</v>
      </c>
      <c r="UXG213" s="40">
        <f t="shared" si="488"/>
        <v>0</v>
      </c>
      <c r="UXH213" s="40">
        <f t="shared" si="488"/>
        <v>0</v>
      </c>
      <c r="UXI213" s="40">
        <f t="shared" si="488"/>
        <v>0</v>
      </c>
      <c r="UXJ213" s="40">
        <f t="shared" si="488"/>
        <v>0</v>
      </c>
      <c r="UXK213" s="40">
        <f t="shared" si="488"/>
        <v>0</v>
      </c>
      <c r="UXL213" s="40">
        <f t="shared" si="488"/>
        <v>0</v>
      </c>
      <c r="UXM213" s="40">
        <f t="shared" si="488"/>
        <v>0</v>
      </c>
      <c r="UXN213" s="40">
        <f t="shared" si="488"/>
        <v>0</v>
      </c>
      <c r="UXO213" s="40">
        <f t="shared" si="488"/>
        <v>0</v>
      </c>
      <c r="UXP213" s="40">
        <f t="shared" si="488"/>
        <v>0</v>
      </c>
      <c r="UXQ213" s="40">
        <f t="shared" si="488"/>
        <v>0</v>
      </c>
      <c r="UXR213" s="40">
        <f t="shared" si="488"/>
        <v>0</v>
      </c>
      <c r="UXS213" s="40">
        <f t="shared" si="488"/>
        <v>0</v>
      </c>
      <c r="UXT213" s="40">
        <f t="shared" si="488"/>
        <v>0</v>
      </c>
      <c r="UXU213" s="40">
        <f t="shared" si="488"/>
        <v>0</v>
      </c>
      <c r="UXV213" s="40">
        <f t="shared" si="488"/>
        <v>0</v>
      </c>
      <c r="UXW213" s="40">
        <f t="shared" si="488"/>
        <v>0</v>
      </c>
      <c r="UXX213" s="40">
        <f t="shared" si="488"/>
        <v>0</v>
      </c>
      <c r="UXY213" s="40">
        <f t="shared" si="488"/>
        <v>0</v>
      </c>
      <c r="UXZ213" s="40">
        <f t="shared" si="488"/>
        <v>0</v>
      </c>
      <c r="UYA213" s="40">
        <f t="shared" si="488"/>
        <v>0</v>
      </c>
      <c r="UYB213" s="40">
        <f t="shared" si="488"/>
        <v>0</v>
      </c>
      <c r="UYC213" s="40">
        <f t="shared" si="488"/>
        <v>0</v>
      </c>
      <c r="UYD213" s="40">
        <f t="shared" si="488"/>
        <v>0</v>
      </c>
      <c r="UYE213" s="40">
        <f t="shared" si="488"/>
        <v>0</v>
      </c>
      <c r="UYF213" s="40">
        <f t="shared" si="488"/>
        <v>0</v>
      </c>
      <c r="UYG213" s="40">
        <f t="shared" ref="UYG213:VAR213" si="489">SUM(UYG208:UYG212)</f>
        <v>0</v>
      </c>
      <c r="UYH213" s="40">
        <f t="shared" si="489"/>
        <v>0</v>
      </c>
      <c r="UYI213" s="40">
        <f t="shared" si="489"/>
        <v>0</v>
      </c>
      <c r="UYJ213" s="40">
        <f t="shared" si="489"/>
        <v>0</v>
      </c>
      <c r="UYK213" s="40">
        <f t="shared" si="489"/>
        <v>0</v>
      </c>
      <c r="UYL213" s="40">
        <f t="shared" si="489"/>
        <v>0</v>
      </c>
      <c r="UYM213" s="40">
        <f t="shared" si="489"/>
        <v>0</v>
      </c>
      <c r="UYN213" s="40">
        <f t="shared" si="489"/>
        <v>0</v>
      </c>
      <c r="UYO213" s="40">
        <f t="shared" si="489"/>
        <v>0</v>
      </c>
      <c r="UYP213" s="40">
        <f t="shared" si="489"/>
        <v>0</v>
      </c>
      <c r="UYQ213" s="40">
        <f t="shared" si="489"/>
        <v>0</v>
      </c>
      <c r="UYR213" s="40">
        <f t="shared" si="489"/>
        <v>0</v>
      </c>
      <c r="UYS213" s="40">
        <f t="shared" si="489"/>
        <v>0</v>
      </c>
      <c r="UYT213" s="40">
        <f t="shared" si="489"/>
        <v>0</v>
      </c>
      <c r="UYU213" s="40">
        <f t="shared" si="489"/>
        <v>0</v>
      </c>
      <c r="UYV213" s="40">
        <f t="shared" si="489"/>
        <v>0</v>
      </c>
      <c r="UYW213" s="40">
        <f t="shared" si="489"/>
        <v>0</v>
      </c>
      <c r="UYX213" s="40">
        <f t="shared" si="489"/>
        <v>0</v>
      </c>
      <c r="UYY213" s="40">
        <f t="shared" si="489"/>
        <v>0</v>
      </c>
      <c r="UYZ213" s="40">
        <f t="shared" si="489"/>
        <v>0</v>
      </c>
      <c r="UZA213" s="40">
        <f t="shared" si="489"/>
        <v>0</v>
      </c>
      <c r="UZB213" s="40">
        <f t="shared" si="489"/>
        <v>0</v>
      </c>
      <c r="UZC213" s="40">
        <f t="shared" si="489"/>
        <v>0</v>
      </c>
      <c r="UZD213" s="40">
        <f t="shared" si="489"/>
        <v>0</v>
      </c>
      <c r="UZE213" s="40">
        <f t="shared" si="489"/>
        <v>0</v>
      </c>
      <c r="UZF213" s="40">
        <f t="shared" si="489"/>
        <v>0</v>
      </c>
      <c r="UZG213" s="40">
        <f t="shared" si="489"/>
        <v>0</v>
      </c>
      <c r="UZH213" s="40">
        <f t="shared" si="489"/>
        <v>0</v>
      </c>
      <c r="UZI213" s="40">
        <f t="shared" si="489"/>
        <v>0</v>
      </c>
      <c r="UZJ213" s="40">
        <f t="shared" si="489"/>
        <v>0</v>
      </c>
      <c r="UZK213" s="40">
        <f t="shared" si="489"/>
        <v>0</v>
      </c>
      <c r="UZL213" s="40">
        <f t="shared" si="489"/>
        <v>0</v>
      </c>
      <c r="UZM213" s="40">
        <f t="shared" si="489"/>
        <v>0</v>
      </c>
      <c r="UZN213" s="40">
        <f t="shared" si="489"/>
        <v>0</v>
      </c>
      <c r="UZO213" s="40">
        <f t="shared" si="489"/>
        <v>0</v>
      </c>
      <c r="UZP213" s="40">
        <f t="shared" si="489"/>
        <v>0</v>
      </c>
      <c r="UZQ213" s="40">
        <f t="shared" si="489"/>
        <v>0</v>
      </c>
      <c r="UZR213" s="40">
        <f t="shared" si="489"/>
        <v>0</v>
      </c>
      <c r="UZS213" s="40">
        <f t="shared" si="489"/>
        <v>0</v>
      </c>
      <c r="UZT213" s="40">
        <f t="shared" si="489"/>
        <v>0</v>
      </c>
      <c r="UZU213" s="40">
        <f t="shared" si="489"/>
        <v>0</v>
      </c>
      <c r="UZV213" s="40">
        <f t="shared" si="489"/>
        <v>0</v>
      </c>
      <c r="UZW213" s="40">
        <f t="shared" si="489"/>
        <v>0</v>
      </c>
      <c r="UZX213" s="40">
        <f t="shared" si="489"/>
        <v>0</v>
      </c>
      <c r="UZY213" s="40">
        <f t="shared" si="489"/>
        <v>0</v>
      </c>
      <c r="UZZ213" s="40">
        <f t="shared" si="489"/>
        <v>0</v>
      </c>
      <c r="VAA213" s="40">
        <f t="shared" si="489"/>
        <v>0</v>
      </c>
      <c r="VAB213" s="40">
        <f t="shared" si="489"/>
        <v>0</v>
      </c>
      <c r="VAC213" s="40">
        <f t="shared" si="489"/>
        <v>0</v>
      </c>
      <c r="VAD213" s="40">
        <f t="shared" si="489"/>
        <v>0</v>
      </c>
      <c r="VAE213" s="40">
        <f t="shared" si="489"/>
        <v>0</v>
      </c>
      <c r="VAF213" s="40">
        <f t="shared" si="489"/>
        <v>0</v>
      </c>
      <c r="VAG213" s="40">
        <f t="shared" si="489"/>
        <v>0</v>
      </c>
      <c r="VAH213" s="40">
        <f t="shared" si="489"/>
        <v>0</v>
      </c>
      <c r="VAI213" s="40">
        <f t="shared" si="489"/>
        <v>0</v>
      </c>
      <c r="VAJ213" s="40">
        <f t="shared" si="489"/>
        <v>0</v>
      </c>
      <c r="VAK213" s="40">
        <f t="shared" si="489"/>
        <v>0</v>
      </c>
      <c r="VAL213" s="40">
        <f t="shared" si="489"/>
        <v>0</v>
      </c>
      <c r="VAM213" s="40">
        <f t="shared" si="489"/>
        <v>0</v>
      </c>
      <c r="VAN213" s="40">
        <f t="shared" si="489"/>
        <v>0</v>
      </c>
      <c r="VAO213" s="40">
        <f t="shared" si="489"/>
        <v>0</v>
      </c>
      <c r="VAP213" s="40">
        <f t="shared" si="489"/>
        <v>0</v>
      </c>
      <c r="VAQ213" s="40">
        <f t="shared" si="489"/>
        <v>0</v>
      </c>
      <c r="VAR213" s="40">
        <f t="shared" si="489"/>
        <v>0</v>
      </c>
      <c r="VAS213" s="40">
        <f t="shared" ref="VAS213:VDD213" si="490">SUM(VAS208:VAS212)</f>
        <v>0</v>
      </c>
      <c r="VAT213" s="40">
        <f t="shared" si="490"/>
        <v>0</v>
      </c>
      <c r="VAU213" s="40">
        <f t="shared" si="490"/>
        <v>0</v>
      </c>
      <c r="VAV213" s="40">
        <f t="shared" si="490"/>
        <v>0</v>
      </c>
      <c r="VAW213" s="40">
        <f t="shared" si="490"/>
        <v>0</v>
      </c>
      <c r="VAX213" s="40">
        <f t="shared" si="490"/>
        <v>0</v>
      </c>
      <c r="VAY213" s="40">
        <f t="shared" si="490"/>
        <v>0</v>
      </c>
      <c r="VAZ213" s="40">
        <f t="shared" si="490"/>
        <v>0</v>
      </c>
      <c r="VBA213" s="40">
        <f t="shared" si="490"/>
        <v>0</v>
      </c>
      <c r="VBB213" s="40">
        <f t="shared" si="490"/>
        <v>0</v>
      </c>
      <c r="VBC213" s="40">
        <f t="shared" si="490"/>
        <v>0</v>
      </c>
      <c r="VBD213" s="40">
        <f t="shared" si="490"/>
        <v>0</v>
      </c>
      <c r="VBE213" s="40">
        <f t="shared" si="490"/>
        <v>0</v>
      </c>
      <c r="VBF213" s="40">
        <f t="shared" si="490"/>
        <v>0</v>
      </c>
      <c r="VBG213" s="40">
        <f t="shared" si="490"/>
        <v>0</v>
      </c>
      <c r="VBH213" s="40">
        <f t="shared" si="490"/>
        <v>0</v>
      </c>
      <c r="VBI213" s="40">
        <f t="shared" si="490"/>
        <v>0</v>
      </c>
      <c r="VBJ213" s="40">
        <f t="shared" si="490"/>
        <v>0</v>
      </c>
      <c r="VBK213" s="40">
        <f t="shared" si="490"/>
        <v>0</v>
      </c>
      <c r="VBL213" s="40">
        <f t="shared" si="490"/>
        <v>0</v>
      </c>
      <c r="VBM213" s="40">
        <f t="shared" si="490"/>
        <v>0</v>
      </c>
      <c r="VBN213" s="40">
        <f t="shared" si="490"/>
        <v>0</v>
      </c>
      <c r="VBO213" s="40">
        <f t="shared" si="490"/>
        <v>0</v>
      </c>
      <c r="VBP213" s="40">
        <f t="shared" si="490"/>
        <v>0</v>
      </c>
      <c r="VBQ213" s="40">
        <f t="shared" si="490"/>
        <v>0</v>
      </c>
      <c r="VBR213" s="40">
        <f t="shared" si="490"/>
        <v>0</v>
      </c>
      <c r="VBS213" s="40">
        <f t="shared" si="490"/>
        <v>0</v>
      </c>
      <c r="VBT213" s="40">
        <f t="shared" si="490"/>
        <v>0</v>
      </c>
      <c r="VBU213" s="40">
        <f t="shared" si="490"/>
        <v>0</v>
      </c>
      <c r="VBV213" s="40">
        <f t="shared" si="490"/>
        <v>0</v>
      </c>
      <c r="VBW213" s="40">
        <f t="shared" si="490"/>
        <v>0</v>
      </c>
      <c r="VBX213" s="40">
        <f t="shared" si="490"/>
        <v>0</v>
      </c>
      <c r="VBY213" s="40">
        <f t="shared" si="490"/>
        <v>0</v>
      </c>
      <c r="VBZ213" s="40">
        <f t="shared" si="490"/>
        <v>0</v>
      </c>
      <c r="VCA213" s="40">
        <f t="shared" si="490"/>
        <v>0</v>
      </c>
      <c r="VCB213" s="40">
        <f t="shared" si="490"/>
        <v>0</v>
      </c>
      <c r="VCC213" s="40">
        <f t="shared" si="490"/>
        <v>0</v>
      </c>
      <c r="VCD213" s="40">
        <f t="shared" si="490"/>
        <v>0</v>
      </c>
      <c r="VCE213" s="40">
        <f t="shared" si="490"/>
        <v>0</v>
      </c>
      <c r="VCF213" s="40">
        <f t="shared" si="490"/>
        <v>0</v>
      </c>
      <c r="VCG213" s="40">
        <f t="shared" si="490"/>
        <v>0</v>
      </c>
      <c r="VCH213" s="40">
        <f t="shared" si="490"/>
        <v>0</v>
      </c>
      <c r="VCI213" s="40">
        <f t="shared" si="490"/>
        <v>0</v>
      </c>
      <c r="VCJ213" s="40">
        <f t="shared" si="490"/>
        <v>0</v>
      </c>
      <c r="VCK213" s="40">
        <f t="shared" si="490"/>
        <v>0</v>
      </c>
      <c r="VCL213" s="40">
        <f t="shared" si="490"/>
        <v>0</v>
      </c>
      <c r="VCM213" s="40">
        <f t="shared" si="490"/>
        <v>0</v>
      </c>
      <c r="VCN213" s="40">
        <f t="shared" si="490"/>
        <v>0</v>
      </c>
      <c r="VCO213" s="40">
        <f t="shared" si="490"/>
        <v>0</v>
      </c>
      <c r="VCP213" s="40">
        <f t="shared" si="490"/>
        <v>0</v>
      </c>
      <c r="VCQ213" s="40">
        <f t="shared" si="490"/>
        <v>0</v>
      </c>
      <c r="VCR213" s="40">
        <f t="shared" si="490"/>
        <v>0</v>
      </c>
      <c r="VCS213" s="40">
        <f t="shared" si="490"/>
        <v>0</v>
      </c>
      <c r="VCT213" s="40">
        <f t="shared" si="490"/>
        <v>0</v>
      </c>
      <c r="VCU213" s="40">
        <f t="shared" si="490"/>
        <v>0</v>
      </c>
      <c r="VCV213" s="40">
        <f t="shared" si="490"/>
        <v>0</v>
      </c>
      <c r="VCW213" s="40">
        <f t="shared" si="490"/>
        <v>0</v>
      </c>
      <c r="VCX213" s="40">
        <f t="shared" si="490"/>
        <v>0</v>
      </c>
      <c r="VCY213" s="40">
        <f t="shared" si="490"/>
        <v>0</v>
      </c>
      <c r="VCZ213" s="40">
        <f t="shared" si="490"/>
        <v>0</v>
      </c>
      <c r="VDA213" s="40">
        <f t="shared" si="490"/>
        <v>0</v>
      </c>
      <c r="VDB213" s="40">
        <f t="shared" si="490"/>
        <v>0</v>
      </c>
      <c r="VDC213" s="40">
        <f t="shared" si="490"/>
        <v>0</v>
      </c>
      <c r="VDD213" s="40">
        <f t="shared" si="490"/>
        <v>0</v>
      </c>
      <c r="VDE213" s="40">
        <f t="shared" ref="VDE213:VFP213" si="491">SUM(VDE208:VDE212)</f>
        <v>0</v>
      </c>
      <c r="VDF213" s="40">
        <f t="shared" si="491"/>
        <v>0</v>
      </c>
      <c r="VDG213" s="40">
        <f t="shared" si="491"/>
        <v>0</v>
      </c>
      <c r="VDH213" s="40">
        <f t="shared" si="491"/>
        <v>0</v>
      </c>
      <c r="VDI213" s="40">
        <f t="shared" si="491"/>
        <v>0</v>
      </c>
      <c r="VDJ213" s="40">
        <f t="shared" si="491"/>
        <v>0</v>
      </c>
      <c r="VDK213" s="40">
        <f t="shared" si="491"/>
        <v>0</v>
      </c>
      <c r="VDL213" s="40">
        <f t="shared" si="491"/>
        <v>0</v>
      </c>
      <c r="VDM213" s="40">
        <f t="shared" si="491"/>
        <v>0</v>
      </c>
      <c r="VDN213" s="40">
        <f t="shared" si="491"/>
        <v>0</v>
      </c>
      <c r="VDO213" s="40">
        <f t="shared" si="491"/>
        <v>0</v>
      </c>
      <c r="VDP213" s="40">
        <f t="shared" si="491"/>
        <v>0</v>
      </c>
      <c r="VDQ213" s="40">
        <f t="shared" si="491"/>
        <v>0</v>
      </c>
      <c r="VDR213" s="40">
        <f t="shared" si="491"/>
        <v>0</v>
      </c>
      <c r="VDS213" s="40">
        <f t="shared" si="491"/>
        <v>0</v>
      </c>
      <c r="VDT213" s="40">
        <f t="shared" si="491"/>
        <v>0</v>
      </c>
      <c r="VDU213" s="40">
        <f t="shared" si="491"/>
        <v>0</v>
      </c>
      <c r="VDV213" s="40">
        <f t="shared" si="491"/>
        <v>0</v>
      </c>
      <c r="VDW213" s="40">
        <f t="shared" si="491"/>
        <v>0</v>
      </c>
      <c r="VDX213" s="40">
        <f t="shared" si="491"/>
        <v>0</v>
      </c>
      <c r="VDY213" s="40">
        <f t="shared" si="491"/>
        <v>0</v>
      </c>
      <c r="VDZ213" s="40">
        <f t="shared" si="491"/>
        <v>0</v>
      </c>
      <c r="VEA213" s="40">
        <f t="shared" si="491"/>
        <v>0</v>
      </c>
      <c r="VEB213" s="40">
        <f t="shared" si="491"/>
        <v>0</v>
      </c>
      <c r="VEC213" s="40">
        <f t="shared" si="491"/>
        <v>0</v>
      </c>
      <c r="VED213" s="40">
        <f t="shared" si="491"/>
        <v>0</v>
      </c>
      <c r="VEE213" s="40">
        <f t="shared" si="491"/>
        <v>0</v>
      </c>
      <c r="VEF213" s="40">
        <f t="shared" si="491"/>
        <v>0</v>
      </c>
      <c r="VEG213" s="40">
        <f t="shared" si="491"/>
        <v>0</v>
      </c>
      <c r="VEH213" s="40">
        <f t="shared" si="491"/>
        <v>0</v>
      </c>
      <c r="VEI213" s="40">
        <f t="shared" si="491"/>
        <v>0</v>
      </c>
      <c r="VEJ213" s="40">
        <f t="shared" si="491"/>
        <v>0</v>
      </c>
      <c r="VEK213" s="40">
        <f t="shared" si="491"/>
        <v>0</v>
      </c>
      <c r="VEL213" s="40">
        <f t="shared" si="491"/>
        <v>0</v>
      </c>
      <c r="VEM213" s="40">
        <f t="shared" si="491"/>
        <v>0</v>
      </c>
      <c r="VEN213" s="40">
        <f t="shared" si="491"/>
        <v>0</v>
      </c>
      <c r="VEO213" s="40">
        <f t="shared" si="491"/>
        <v>0</v>
      </c>
      <c r="VEP213" s="40">
        <f t="shared" si="491"/>
        <v>0</v>
      </c>
      <c r="VEQ213" s="40">
        <f t="shared" si="491"/>
        <v>0</v>
      </c>
      <c r="VER213" s="40">
        <f t="shared" si="491"/>
        <v>0</v>
      </c>
      <c r="VES213" s="40">
        <f t="shared" si="491"/>
        <v>0</v>
      </c>
      <c r="VET213" s="40">
        <f t="shared" si="491"/>
        <v>0</v>
      </c>
      <c r="VEU213" s="40">
        <f t="shared" si="491"/>
        <v>0</v>
      </c>
      <c r="VEV213" s="40">
        <f t="shared" si="491"/>
        <v>0</v>
      </c>
      <c r="VEW213" s="40">
        <f t="shared" si="491"/>
        <v>0</v>
      </c>
      <c r="VEX213" s="40">
        <f t="shared" si="491"/>
        <v>0</v>
      </c>
      <c r="VEY213" s="40">
        <f t="shared" si="491"/>
        <v>0</v>
      </c>
      <c r="VEZ213" s="40">
        <f t="shared" si="491"/>
        <v>0</v>
      </c>
      <c r="VFA213" s="40">
        <f t="shared" si="491"/>
        <v>0</v>
      </c>
      <c r="VFB213" s="40">
        <f t="shared" si="491"/>
        <v>0</v>
      </c>
      <c r="VFC213" s="40">
        <f t="shared" si="491"/>
        <v>0</v>
      </c>
      <c r="VFD213" s="40">
        <f t="shared" si="491"/>
        <v>0</v>
      </c>
      <c r="VFE213" s="40">
        <f t="shared" si="491"/>
        <v>0</v>
      </c>
      <c r="VFF213" s="40">
        <f t="shared" si="491"/>
        <v>0</v>
      </c>
      <c r="VFG213" s="40">
        <f t="shared" si="491"/>
        <v>0</v>
      </c>
      <c r="VFH213" s="40">
        <f t="shared" si="491"/>
        <v>0</v>
      </c>
      <c r="VFI213" s="40">
        <f t="shared" si="491"/>
        <v>0</v>
      </c>
      <c r="VFJ213" s="40">
        <f t="shared" si="491"/>
        <v>0</v>
      </c>
      <c r="VFK213" s="40">
        <f t="shared" si="491"/>
        <v>0</v>
      </c>
      <c r="VFL213" s="40">
        <f t="shared" si="491"/>
        <v>0</v>
      </c>
      <c r="VFM213" s="40">
        <f t="shared" si="491"/>
        <v>0</v>
      </c>
      <c r="VFN213" s="40">
        <f t="shared" si="491"/>
        <v>0</v>
      </c>
      <c r="VFO213" s="40">
        <f t="shared" si="491"/>
        <v>0</v>
      </c>
      <c r="VFP213" s="40">
        <f t="shared" si="491"/>
        <v>0</v>
      </c>
      <c r="VFQ213" s="40">
        <f t="shared" ref="VFQ213:VIB213" si="492">SUM(VFQ208:VFQ212)</f>
        <v>0</v>
      </c>
      <c r="VFR213" s="40">
        <f t="shared" si="492"/>
        <v>0</v>
      </c>
      <c r="VFS213" s="40">
        <f t="shared" si="492"/>
        <v>0</v>
      </c>
      <c r="VFT213" s="40">
        <f t="shared" si="492"/>
        <v>0</v>
      </c>
      <c r="VFU213" s="40">
        <f t="shared" si="492"/>
        <v>0</v>
      </c>
      <c r="VFV213" s="40">
        <f t="shared" si="492"/>
        <v>0</v>
      </c>
      <c r="VFW213" s="40">
        <f t="shared" si="492"/>
        <v>0</v>
      </c>
      <c r="VFX213" s="40">
        <f t="shared" si="492"/>
        <v>0</v>
      </c>
      <c r="VFY213" s="40">
        <f t="shared" si="492"/>
        <v>0</v>
      </c>
      <c r="VFZ213" s="40">
        <f t="shared" si="492"/>
        <v>0</v>
      </c>
      <c r="VGA213" s="40">
        <f t="shared" si="492"/>
        <v>0</v>
      </c>
      <c r="VGB213" s="40">
        <f t="shared" si="492"/>
        <v>0</v>
      </c>
      <c r="VGC213" s="40">
        <f t="shared" si="492"/>
        <v>0</v>
      </c>
      <c r="VGD213" s="40">
        <f t="shared" si="492"/>
        <v>0</v>
      </c>
      <c r="VGE213" s="40">
        <f t="shared" si="492"/>
        <v>0</v>
      </c>
      <c r="VGF213" s="40">
        <f t="shared" si="492"/>
        <v>0</v>
      </c>
      <c r="VGG213" s="40">
        <f t="shared" si="492"/>
        <v>0</v>
      </c>
      <c r="VGH213" s="40">
        <f t="shared" si="492"/>
        <v>0</v>
      </c>
      <c r="VGI213" s="40">
        <f t="shared" si="492"/>
        <v>0</v>
      </c>
      <c r="VGJ213" s="40">
        <f t="shared" si="492"/>
        <v>0</v>
      </c>
      <c r="VGK213" s="40">
        <f t="shared" si="492"/>
        <v>0</v>
      </c>
      <c r="VGL213" s="40">
        <f t="shared" si="492"/>
        <v>0</v>
      </c>
      <c r="VGM213" s="40">
        <f t="shared" si="492"/>
        <v>0</v>
      </c>
      <c r="VGN213" s="40">
        <f t="shared" si="492"/>
        <v>0</v>
      </c>
      <c r="VGO213" s="40">
        <f t="shared" si="492"/>
        <v>0</v>
      </c>
      <c r="VGP213" s="40">
        <f t="shared" si="492"/>
        <v>0</v>
      </c>
      <c r="VGQ213" s="40">
        <f t="shared" si="492"/>
        <v>0</v>
      </c>
      <c r="VGR213" s="40">
        <f t="shared" si="492"/>
        <v>0</v>
      </c>
      <c r="VGS213" s="40">
        <f t="shared" si="492"/>
        <v>0</v>
      </c>
      <c r="VGT213" s="40">
        <f t="shared" si="492"/>
        <v>0</v>
      </c>
      <c r="VGU213" s="40">
        <f t="shared" si="492"/>
        <v>0</v>
      </c>
      <c r="VGV213" s="40">
        <f t="shared" si="492"/>
        <v>0</v>
      </c>
      <c r="VGW213" s="40">
        <f t="shared" si="492"/>
        <v>0</v>
      </c>
      <c r="VGX213" s="40">
        <f t="shared" si="492"/>
        <v>0</v>
      </c>
      <c r="VGY213" s="40">
        <f t="shared" si="492"/>
        <v>0</v>
      </c>
      <c r="VGZ213" s="40">
        <f t="shared" si="492"/>
        <v>0</v>
      </c>
      <c r="VHA213" s="40">
        <f t="shared" si="492"/>
        <v>0</v>
      </c>
      <c r="VHB213" s="40">
        <f t="shared" si="492"/>
        <v>0</v>
      </c>
      <c r="VHC213" s="40">
        <f t="shared" si="492"/>
        <v>0</v>
      </c>
      <c r="VHD213" s="40">
        <f t="shared" si="492"/>
        <v>0</v>
      </c>
      <c r="VHE213" s="40">
        <f t="shared" si="492"/>
        <v>0</v>
      </c>
      <c r="VHF213" s="40">
        <f t="shared" si="492"/>
        <v>0</v>
      </c>
      <c r="VHG213" s="40">
        <f t="shared" si="492"/>
        <v>0</v>
      </c>
      <c r="VHH213" s="40">
        <f t="shared" si="492"/>
        <v>0</v>
      </c>
      <c r="VHI213" s="40">
        <f t="shared" si="492"/>
        <v>0</v>
      </c>
      <c r="VHJ213" s="40">
        <f t="shared" si="492"/>
        <v>0</v>
      </c>
      <c r="VHK213" s="40">
        <f t="shared" si="492"/>
        <v>0</v>
      </c>
      <c r="VHL213" s="40">
        <f t="shared" si="492"/>
        <v>0</v>
      </c>
      <c r="VHM213" s="40">
        <f t="shared" si="492"/>
        <v>0</v>
      </c>
      <c r="VHN213" s="40">
        <f t="shared" si="492"/>
        <v>0</v>
      </c>
      <c r="VHO213" s="40">
        <f t="shared" si="492"/>
        <v>0</v>
      </c>
      <c r="VHP213" s="40">
        <f t="shared" si="492"/>
        <v>0</v>
      </c>
      <c r="VHQ213" s="40">
        <f t="shared" si="492"/>
        <v>0</v>
      </c>
      <c r="VHR213" s="40">
        <f t="shared" si="492"/>
        <v>0</v>
      </c>
      <c r="VHS213" s="40">
        <f t="shared" si="492"/>
        <v>0</v>
      </c>
      <c r="VHT213" s="40">
        <f t="shared" si="492"/>
        <v>0</v>
      </c>
      <c r="VHU213" s="40">
        <f t="shared" si="492"/>
        <v>0</v>
      </c>
      <c r="VHV213" s="40">
        <f t="shared" si="492"/>
        <v>0</v>
      </c>
      <c r="VHW213" s="40">
        <f t="shared" si="492"/>
        <v>0</v>
      </c>
      <c r="VHX213" s="40">
        <f t="shared" si="492"/>
        <v>0</v>
      </c>
      <c r="VHY213" s="40">
        <f t="shared" si="492"/>
        <v>0</v>
      </c>
      <c r="VHZ213" s="40">
        <f t="shared" si="492"/>
        <v>0</v>
      </c>
      <c r="VIA213" s="40">
        <f t="shared" si="492"/>
        <v>0</v>
      </c>
      <c r="VIB213" s="40">
        <f t="shared" si="492"/>
        <v>0</v>
      </c>
      <c r="VIC213" s="40">
        <f t="shared" ref="VIC213:VKN213" si="493">SUM(VIC208:VIC212)</f>
        <v>0</v>
      </c>
      <c r="VID213" s="40">
        <f t="shared" si="493"/>
        <v>0</v>
      </c>
      <c r="VIE213" s="40">
        <f t="shared" si="493"/>
        <v>0</v>
      </c>
      <c r="VIF213" s="40">
        <f t="shared" si="493"/>
        <v>0</v>
      </c>
      <c r="VIG213" s="40">
        <f t="shared" si="493"/>
        <v>0</v>
      </c>
      <c r="VIH213" s="40">
        <f t="shared" si="493"/>
        <v>0</v>
      </c>
      <c r="VII213" s="40">
        <f t="shared" si="493"/>
        <v>0</v>
      </c>
      <c r="VIJ213" s="40">
        <f t="shared" si="493"/>
        <v>0</v>
      </c>
      <c r="VIK213" s="40">
        <f t="shared" si="493"/>
        <v>0</v>
      </c>
      <c r="VIL213" s="40">
        <f t="shared" si="493"/>
        <v>0</v>
      </c>
      <c r="VIM213" s="40">
        <f t="shared" si="493"/>
        <v>0</v>
      </c>
      <c r="VIN213" s="40">
        <f t="shared" si="493"/>
        <v>0</v>
      </c>
      <c r="VIO213" s="40">
        <f t="shared" si="493"/>
        <v>0</v>
      </c>
      <c r="VIP213" s="40">
        <f t="shared" si="493"/>
        <v>0</v>
      </c>
      <c r="VIQ213" s="40">
        <f t="shared" si="493"/>
        <v>0</v>
      </c>
      <c r="VIR213" s="40">
        <f t="shared" si="493"/>
        <v>0</v>
      </c>
      <c r="VIS213" s="40">
        <f t="shared" si="493"/>
        <v>0</v>
      </c>
      <c r="VIT213" s="40">
        <f t="shared" si="493"/>
        <v>0</v>
      </c>
      <c r="VIU213" s="40">
        <f t="shared" si="493"/>
        <v>0</v>
      </c>
      <c r="VIV213" s="40">
        <f t="shared" si="493"/>
        <v>0</v>
      </c>
      <c r="VIW213" s="40">
        <f t="shared" si="493"/>
        <v>0</v>
      </c>
      <c r="VIX213" s="40">
        <f t="shared" si="493"/>
        <v>0</v>
      </c>
      <c r="VIY213" s="40">
        <f t="shared" si="493"/>
        <v>0</v>
      </c>
      <c r="VIZ213" s="40">
        <f t="shared" si="493"/>
        <v>0</v>
      </c>
      <c r="VJA213" s="40">
        <f t="shared" si="493"/>
        <v>0</v>
      </c>
      <c r="VJB213" s="40">
        <f t="shared" si="493"/>
        <v>0</v>
      </c>
      <c r="VJC213" s="40">
        <f t="shared" si="493"/>
        <v>0</v>
      </c>
      <c r="VJD213" s="40">
        <f t="shared" si="493"/>
        <v>0</v>
      </c>
      <c r="VJE213" s="40">
        <f t="shared" si="493"/>
        <v>0</v>
      </c>
      <c r="VJF213" s="40">
        <f t="shared" si="493"/>
        <v>0</v>
      </c>
      <c r="VJG213" s="40">
        <f t="shared" si="493"/>
        <v>0</v>
      </c>
      <c r="VJH213" s="40">
        <f t="shared" si="493"/>
        <v>0</v>
      </c>
      <c r="VJI213" s="40">
        <f t="shared" si="493"/>
        <v>0</v>
      </c>
      <c r="VJJ213" s="40">
        <f t="shared" si="493"/>
        <v>0</v>
      </c>
      <c r="VJK213" s="40">
        <f t="shared" si="493"/>
        <v>0</v>
      </c>
      <c r="VJL213" s="40">
        <f t="shared" si="493"/>
        <v>0</v>
      </c>
      <c r="VJM213" s="40">
        <f t="shared" si="493"/>
        <v>0</v>
      </c>
      <c r="VJN213" s="40">
        <f t="shared" si="493"/>
        <v>0</v>
      </c>
      <c r="VJO213" s="40">
        <f t="shared" si="493"/>
        <v>0</v>
      </c>
      <c r="VJP213" s="40">
        <f t="shared" si="493"/>
        <v>0</v>
      </c>
      <c r="VJQ213" s="40">
        <f t="shared" si="493"/>
        <v>0</v>
      </c>
      <c r="VJR213" s="40">
        <f t="shared" si="493"/>
        <v>0</v>
      </c>
      <c r="VJS213" s="40">
        <f t="shared" si="493"/>
        <v>0</v>
      </c>
      <c r="VJT213" s="40">
        <f t="shared" si="493"/>
        <v>0</v>
      </c>
      <c r="VJU213" s="40">
        <f t="shared" si="493"/>
        <v>0</v>
      </c>
      <c r="VJV213" s="40">
        <f t="shared" si="493"/>
        <v>0</v>
      </c>
      <c r="VJW213" s="40">
        <f t="shared" si="493"/>
        <v>0</v>
      </c>
      <c r="VJX213" s="40">
        <f t="shared" si="493"/>
        <v>0</v>
      </c>
      <c r="VJY213" s="40">
        <f t="shared" si="493"/>
        <v>0</v>
      </c>
      <c r="VJZ213" s="40">
        <f t="shared" si="493"/>
        <v>0</v>
      </c>
      <c r="VKA213" s="40">
        <f t="shared" si="493"/>
        <v>0</v>
      </c>
      <c r="VKB213" s="40">
        <f t="shared" si="493"/>
        <v>0</v>
      </c>
      <c r="VKC213" s="40">
        <f t="shared" si="493"/>
        <v>0</v>
      </c>
      <c r="VKD213" s="40">
        <f t="shared" si="493"/>
        <v>0</v>
      </c>
      <c r="VKE213" s="40">
        <f t="shared" si="493"/>
        <v>0</v>
      </c>
      <c r="VKF213" s="40">
        <f t="shared" si="493"/>
        <v>0</v>
      </c>
      <c r="VKG213" s="40">
        <f t="shared" si="493"/>
        <v>0</v>
      </c>
      <c r="VKH213" s="40">
        <f t="shared" si="493"/>
        <v>0</v>
      </c>
      <c r="VKI213" s="40">
        <f t="shared" si="493"/>
        <v>0</v>
      </c>
      <c r="VKJ213" s="40">
        <f t="shared" si="493"/>
        <v>0</v>
      </c>
      <c r="VKK213" s="40">
        <f t="shared" si="493"/>
        <v>0</v>
      </c>
      <c r="VKL213" s="40">
        <f t="shared" si="493"/>
        <v>0</v>
      </c>
      <c r="VKM213" s="40">
        <f t="shared" si="493"/>
        <v>0</v>
      </c>
      <c r="VKN213" s="40">
        <f t="shared" si="493"/>
        <v>0</v>
      </c>
      <c r="VKO213" s="40">
        <f t="shared" ref="VKO213:VMZ213" si="494">SUM(VKO208:VKO212)</f>
        <v>0</v>
      </c>
      <c r="VKP213" s="40">
        <f t="shared" si="494"/>
        <v>0</v>
      </c>
      <c r="VKQ213" s="40">
        <f t="shared" si="494"/>
        <v>0</v>
      </c>
      <c r="VKR213" s="40">
        <f t="shared" si="494"/>
        <v>0</v>
      </c>
      <c r="VKS213" s="40">
        <f t="shared" si="494"/>
        <v>0</v>
      </c>
      <c r="VKT213" s="40">
        <f t="shared" si="494"/>
        <v>0</v>
      </c>
      <c r="VKU213" s="40">
        <f t="shared" si="494"/>
        <v>0</v>
      </c>
      <c r="VKV213" s="40">
        <f t="shared" si="494"/>
        <v>0</v>
      </c>
      <c r="VKW213" s="40">
        <f t="shared" si="494"/>
        <v>0</v>
      </c>
      <c r="VKX213" s="40">
        <f t="shared" si="494"/>
        <v>0</v>
      </c>
      <c r="VKY213" s="40">
        <f t="shared" si="494"/>
        <v>0</v>
      </c>
      <c r="VKZ213" s="40">
        <f t="shared" si="494"/>
        <v>0</v>
      </c>
      <c r="VLA213" s="40">
        <f t="shared" si="494"/>
        <v>0</v>
      </c>
      <c r="VLB213" s="40">
        <f t="shared" si="494"/>
        <v>0</v>
      </c>
      <c r="VLC213" s="40">
        <f t="shared" si="494"/>
        <v>0</v>
      </c>
      <c r="VLD213" s="40">
        <f t="shared" si="494"/>
        <v>0</v>
      </c>
      <c r="VLE213" s="40">
        <f t="shared" si="494"/>
        <v>0</v>
      </c>
      <c r="VLF213" s="40">
        <f t="shared" si="494"/>
        <v>0</v>
      </c>
      <c r="VLG213" s="40">
        <f t="shared" si="494"/>
        <v>0</v>
      </c>
      <c r="VLH213" s="40">
        <f t="shared" si="494"/>
        <v>0</v>
      </c>
      <c r="VLI213" s="40">
        <f t="shared" si="494"/>
        <v>0</v>
      </c>
      <c r="VLJ213" s="40">
        <f t="shared" si="494"/>
        <v>0</v>
      </c>
      <c r="VLK213" s="40">
        <f t="shared" si="494"/>
        <v>0</v>
      </c>
      <c r="VLL213" s="40">
        <f t="shared" si="494"/>
        <v>0</v>
      </c>
      <c r="VLM213" s="40">
        <f t="shared" si="494"/>
        <v>0</v>
      </c>
      <c r="VLN213" s="40">
        <f t="shared" si="494"/>
        <v>0</v>
      </c>
      <c r="VLO213" s="40">
        <f t="shared" si="494"/>
        <v>0</v>
      </c>
      <c r="VLP213" s="40">
        <f t="shared" si="494"/>
        <v>0</v>
      </c>
      <c r="VLQ213" s="40">
        <f t="shared" si="494"/>
        <v>0</v>
      </c>
      <c r="VLR213" s="40">
        <f t="shared" si="494"/>
        <v>0</v>
      </c>
      <c r="VLS213" s="40">
        <f t="shared" si="494"/>
        <v>0</v>
      </c>
      <c r="VLT213" s="40">
        <f t="shared" si="494"/>
        <v>0</v>
      </c>
      <c r="VLU213" s="40">
        <f t="shared" si="494"/>
        <v>0</v>
      </c>
      <c r="VLV213" s="40">
        <f t="shared" si="494"/>
        <v>0</v>
      </c>
      <c r="VLW213" s="40">
        <f t="shared" si="494"/>
        <v>0</v>
      </c>
      <c r="VLX213" s="40">
        <f t="shared" si="494"/>
        <v>0</v>
      </c>
      <c r="VLY213" s="40">
        <f t="shared" si="494"/>
        <v>0</v>
      </c>
      <c r="VLZ213" s="40">
        <f t="shared" si="494"/>
        <v>0</v>
      </c>
      <c r="VMA213" s="40">
        <f t="shared" si="494"/>
        <v>0</v>
      </c>
      <c r="VMB213" s="40">
        <f t="shared" si="494"/>
        <v>0</v>
      </c>
      <c r="VMC213" s="40">
        <f t="shared" si="494"/>
        <v>0</v>
      </c>
      <c r="VMD213" s="40">
        <f t="shared" si="494"/>
        <v>0</v>
      </c>
      <c r="VME213" s="40">
        <f t="shared" si="494"/>
        <v>0</v>
      </c>
      <c r="VMF213" s="40">
        <f t="shared" si="494"/>
        <v>0</v>
      </c>
      <c r="VMG213" s="40">
        <f t="shared" si="494"/>
        <v>0</v>
      </c>
      <c r="VMH213" s="40">
        <f t="shared" si="494"/>
        <v>0</v>
      </c>
      <c r="VMI213" s="40">
        <f t="shared" si="494"/>
        <v>0</v>
      </c>
      <c r="VMJ213" s="40">
        <f t="shared" si="494"/>
        <v>0</v>
      </c>
      <c r="VMK213" s="40">
        <f t="shared" si="494"/>
        <v>0</v>
      </c>
      <c r="VML213" s="40">
        <f t="shared" si="494"/>
        <v>0</v>
      </c>
      <c r="VMM213" s="40">
        <f t="shared" si="494"/>
        <v>0</v>
      </c>
      <c r="VMN213" s="40">
        <f t="shared" si="494"/>
        <v>0</v>
      </c>
      <c r="VMO213" s="40">
        <f t="shared" si="494"/>
        <v>0</v>
      </c>
      <c r="VMP213" s="40">
        <f t="shared" si="494"/>
        <v>0</v>
      </c>
      <c r="VMQ213" s="40">
        <f t="shared" si="494"/>
        <v>0</v>
      </c>
      <c r="VMR213" s="40">
        <f t="shared" si="494"/>
        <v>0</v>
      </c>
      <c r="VMS213" s="40">
        <f t="shared" si="494"/>
        <v>0</v>
      </c>
      <c r="VMT213" s="40">
        <f t="shared" si="494"/>
        <v>0</v>
      </c>
      <c r="VMU213" s="40">
        <f t="shared" si="494"/>
        <v>0</v>
      </c>
      <c r="VMV213" s="40">
        <f t="shared" si="494"/>
        <v>0</v>
      </c>
      <c r="VMW213" s="40">
        <f t="shared" si="494"/>
        <v>0</v>
      </c>
      <c r="VMX213" s="40">
        <f t="shared" si="494"/>
        <v>0</v>
      </c>
      <c r="VMY213" s="40">
        <f t="shared" si="494"/>
        <v>0</v>
      </c>
      <c r="VMZ213" s="40">
        <f t="shared" si="494"/>
        <v>0</v>
      </c>
      <c r="VNA213" s="40">
        <f t="shared" ref="VNA213:VPL213" si="495">SUM(VNA208:VNA212)</f>
        <v>0</v>
      </c>
      <c r="VNB213" s="40">
        <f t="shared" si="495"/>
        <v>0</v>
      </c>
      <c r="VNC213" s="40">
        <f t="shared" si="495"/>
        <v>0</v>
      </c>
      <c r="VND213" s="40">
        <f t="shared" si="495"/>
        <v>0</v>
      </c>
      <c r="VNE213" s="40">
        <f t="shared" si="495"/>
        <v>0</v>
      </c>
      <c r="VNF213" s="40">
        <f t="shared" si="495"/>
        <v>0</v>
      </c>
      <c r="VNG213" s="40">
        <f t="shared" si="495"/>
        <v>0</v>
      </c>
      <c r="VNH213" s="40">
        <f t="shared" si="495"/>
        <v>0</v>
      </c>
      <c r="VNI213" s="40">
        <f t="shared" si="495"/>
        <v>0</v>
      </c>
      <c r="VNJ213" s="40">
        <f t="shared" si="495"/>
        <v>0</v>
      </c>
      <c r="VNK213" s="40">
        <f t="shared" si="495"/>
        <v>0</v>
      </c>
      <c r="VNL213" s="40">
        <f t="shared" si="495"/>
        <v>0</v>
      </c>
      <c r="VNM213" s="40">
        <f t="shared" si="495"/>
        <v>0</v>
      </c>
      <c r="VNN213" s="40">
        <f t="shared" si="495"/>
        <v>0</v>
      </c>
      <c r="VNO213" s="40">
        <f t="shared" si="495"/>
        <v>0</v>
      </c>
      <c r="VNP213" s="40">
        <f t="shared" si="495"/>
        <v>0</v>
      </c>
      <c r="VNQ213" s="40">
        <f t="shared" si="495"/>
        <v>0</v>
      </c>
      <c r="VNR213" s="40">
        <f t="shared" si="495"/>
        <v>0</v>
      </c>
      <c r="VNS213" s="40">
        <f t="shared" si="495"/>
        <v>0</v>
      </c>
      <c r="VNT213" s="40">
        <f t="shared" si="495"/>
        <v>0</v>
      </c>
      <c r="VNU213" s="40">
        <f t="shared" si="495"/>
        <v>0</v>
      </c>
      <c r="VNV213" s="40">
        <f t="shared" si="495"/>
        <v>0</v>
      </c>
      <c r="VNW213" s="40">
        <f t="shared" si="495"/>
        <v>0</v>
      </c>
      <c r="VNX213" s="40">
        <f t="shared" si="495"/>
        <v>0</v>
      </c>
      <c r="VNY213" s="40">
        <f t="shared" si="495"/>
        <v>0</v>
      </c>
      <c r="VNZ213" s="40">
        <f t="shared" si="495"/>
        <v>0</v>
      </c>
      <c r="VOA213" s="40">
        <f t="shared" si="495"/>
        <v>0</v>
      </c>
      <c r="VOB213" s="40">
        <f t="shared" si="495"/>
        <v>0</v>
      </c>
      <c r="VOC213" s="40">
        <f t="shared" si="495"/>
        <v>0</v>
      </c>
      <c r="VOD213" s="40">
        <f t="shared" si="495"/>
        <v>0</v>
      </c>
      <c r="VOE213" s="40">
        <f t="shared" si="495"/>
        <v>0</v>
      </c>
      <c r="VOF213" s="40">
        <f t="shared" si="495"/>
        <v>0</v>
      </c>
      <c r="VOG213" s="40">
        <f t="shared" si="495"/>
        <v>0</v>
      </c>
      <c r="VOH213" s="40">
        <f t="shared" si="495"/>
        <v>0</v>
      </c>
      <c r="VOI213" s="40">
        <f t="shared" si="495"/>
        <v>0</v>
      </c>
      <c r="VOJ213" s="40">
        <f t="shared" si="495"/>
        <v>0</v>
      </c>
      <c r="VOK213" s="40">
        <f t="shared" si="495"/>
        <v>0</v>
      </c>
      <c r="VOL213" s="40">
        <f t="shared" si="495"/>
        <v>0</v>
      </c>
      <c r="VOM213" s="40">
        <f t="shared" si="495"/>
        <v>0</v>
      </c>
      <c r="VON213" s="40">
        <f t="shared" si="495"/>
        <v>0</v>
      </c>
      <c r="VOO213" s="40">
        <f t="shared" si="495"/>
        <v>0</v>
      </c>
      <c r="VOP213" s="40">
        <f t="shared" si="495"/>
        <v>0</v>
      </c>
      <c r="VOQ213" s="40">
        <f t="shared" si="495"/>
        <v>0</v>
      </c>
      <c r="VOR213" s="40">
        <f t="shared" si="495"/>
        <v>0</v>
      </c>
      <c r="VOS213" s="40">
        <f t="shared" si="495"/>
        <v>0</v>
      </c>
      <c r="VOT213" s="40">
        <f t="shared" si="495"/>
        <v>0</v>
      </c>
      <c r="VOU213" s="40">
        <f t="shared" si="495"/>
        <v>0</v>
      </c>
      <c r="VOV213" s="40">
        <f t="shared" si="495"/>
        <v>0</v>
      </c>
      <c r="VOW213" s="40">
        <f t="shared" si="495"/>
        <v>0</v>
      </c>
      <c r="VOX213" s="40">
        <f t="shared" si="495"/>
        <v>0</v>
      </c>
      <c r="VOY213" s="40">
        <f t="shared" si="495"/>
        <v>0</v>
      </c>
      <c r="VOZ213" s="40">
        <f t="shared" si="495"/>
        <v>0</v>
      </c>
      <c r="VPA213" s="40">
        <f t="shared" si="495"/>
        <v>0</v>
      </c>
      <c r="VPB213" s="40">
        <f t="shared" si="495"/>
        <v>0</v>
      </c>
      <c r="VPC213" s="40">
        <f t="shared" si="495"/>
        <v>0</v>
      </c>
      <c r="VPD213" s="40">
        <f t="shared" si="495"/>
        <v>0</v>
      </c>
      <c r="VPE213" s="40">
        <f t="shared" si="495"/>
        <v>0</v>
      </c>
      <c r="VPF213" s="40">
        <f t="shared" si="495"/>
        <v>0</v>
      </c>
      <c r="VPG213" s="40">
        <f t="shared" si="495"/>
        <v>0</v>
      </c>
      <c r="VPH213" s="40">
        <f t="shared" si="495"/>
        <v>0</v>
      </c>
      <c r="VPI213" s="40">
        <f t="shared" si="495"/>
        <v>0</v>
      </c>
      <c r="VPJ213" s="40">
        <f t="shared" si="495"/>
        <v>0</v>
      </c>
      <c r="VPK213" s="40">
        <f t="shared" si="495"/>
        <v>0</v>
      </c>
      <c r="VPL213" s="40">
        <f t="shared" si="495"/>
        <v>0</v>
      </c>
      <c r="VPM213" s="40">
        <f t="shared" ref="VPM213:VRX213" si="496">SUM(VPM208:VPM212)</f>
        <v>0</v>
      </c>
      <c r="VPN213" s="40">
        <f t="shared" si="496"/>
        <v>0</v>
      </c>
      <c r="VPO213" s="40">
        <f t="shared" si="496"/>
        <v>0</v>
      </c>
      <c r="VPP213" s="40">
        <f t="shared" si="496"/>
        <v>0</v>
      </c>
      <c r="VPQ213" s="40">
        <f t="shared" si="496"/>
        <v>0</v>
      </c>
      <c r="VPR213" s="40">
        <f t="shared" si="496"/>
        <v>0</v>
      </c>
      <c r="VPS213" s="40">
        <f t="shared" si="496"/>
        <v>0</v>
      </c>
      <c r="VPT213" s="40">
        <f t="shared" si="496"/>
        <v>0</v>
      </c>
      <c r="VPU213" s="40">
        <f t="shared" si="496"/>
        <v>0</v>
      </c>
      <c r="VPV213" s="40">
        <f t="shared" si="496"/>
        <v>0</v>
      </c>
      <c r="VPW213" s="40">
        <f t="shared" si="496"/>
        <v>0</v>
      </c>
      <c r="VPX213" s="40">
        <f t="shared" si="496"/>
        <v>0</v>
      </c>
      <c r="VPY213" s="40">
        <f t="shared" si="496"/>
        <v>0</v>
      </c>
      <c r="VPZ213" s="40">
        <f t="shared" si="496"/>
        <v>0</v>
      </c>
      <c r="VQA213" s="40">
        <f t="shared" si="496"/>
        <v>0</v>
      </c>
      <c r="VQB213" s="40">
        <f t="shared" si="496"/>
        <v>0</v>
      </c>
      <c r="VQC213" s="40">
        <f t="shared" si="496"/>
        <v>0</v>
      </c>
      <c r="VQD213" s="40">
        <f t="shared" si="496"/>
        <v>0</v>
      </c>
      <c r="VQE213" s="40">
        <f t="shared" si="496"/>
        <v>0</v>
      </c>
      <c r="VQF213" s="40">
        <f t="shared" si="496"/>
        <v>0</v>
      </c>
      <c r="VQG213" s="40">
        <f t="shared" si="496"/>
        <v>0</v>
      </c>
      <c r="VQH213" s="40">
        <f t="shared" si="496"/>
        <v>0</v>
      </c>
      <c r="VQI213" s="40">
        <f t="shared" si="496"/>
        <v>0</v>
      </c>
      <c r="VQJ213" s="40">
        <f t="shared" si="496"/>
        <v>0</v>
      </c>
      <c r="VQK213" s="40">
        <f t="shared" si="496"/>
        <v>0</v>
      </c>
      <c r="VQL213" s="40">
        <f t="shared" si="496"/>
        <v>0</v>
      </c>
      <c r="VQM213" s="40">
        <f t="shared" si="496"/>
        <v>0</v>
      </c>
      <c r="VQN213" s="40">
        <f t="shared" si="496"/>
        <v>0</v>
      </c>
      <c r="VQO213" s="40">
        <f t="shared" si="496"/>
        <v>0</v>
      </c>
      <c r="VQP213" s="40">
        <f t="shared" si="496"/>
        <v>0</v>
      </c>
      <c r="VQQ213" s="40">
        <f t="shared" si="496"/>
        <v>0</v>
      </c>
      <c r="VQR213" s="40">
        <f t="shared" si="496"/>
        <v>0</v>
      </c>
      <c r="VQS213" s="40">
        <f t="shared" si="496"/>
        <v>0</v>
      </c>
      <c r="VQT213" s="40">
        <f t="shared" si="496"/>
        <v>0</v>
      </c>
      <c r="VQU213" s="40">
        <f t="shared" si="496"/>
        <v>0</v>
      </c>
      <c r="VQV213" s="40">
        <f t="shared" si="496"/>
        <v>0</v>
      </c>
      <c r="VQW213" s="40">
        <f t="shared" si="496"/>
        <v>0</v>
      </c>
      <c r="VQX213" s="40">
        <f t="shared" si="496"/>
        <v>0</v>
      </c>
      <c r="VQY213" s="40">
        <f t="shared" si="496"/>
        <v>0</v>
      </c>
      <c r="VQZ213" s="40">
        <f t="shared" si="496"/>
        <v>0</v>
      </c>
      <c r="VRA213" s="40">
        <f t="shared" si="496"/>
        <v>0</v>
      </c>
      <c r="VRB213" s="40">
        <f t="shared" si="496"/>
        <v>0</v>
      </c>
      <c r="VRC213" s="40">
        <f t="shared" si="496"/>
        <v>0</v>
      </c>
      <c r="VRD213" s="40">
        <f t="shared" si="496"/>
        <v>0</v>
      </c>
      <c r="VRE213" s="40">
        <f t="shared" si="496"/>
        <v>0</v>
      </c>
      <c r="VRF213" s="40">
        <f t="shared" si="496"/>
        <v>0</v>
      </c>
      <c r="VRG213" s="40">
        <f t="shared" si="496"/>
        <v>0</v>
      </c>
      <c r="VRH213" s="40">
        <f t="shared" si="496"/>
        <v>0</v>
      </c>
      <c r="VRI213" s="40">
        <f t="shared" si="496"/>
        <v>0</v>
      </c>
      <c r="VRJ213" s="40">
        <f t="shared" si="496"/>
        <v>0</v>
      </c>
      <c r="VRK213" s="40">
        <f t="shared" si="496"/>
        <v>0</v>
      </c>
      <c r="VRL213" s="40">
        <f t="shared" si="496"/>
        <v>0</v>
      </c>
      <c r="VRM213" s="40">
        <f t="shared" si="496"/>
        <v>0</v>
      </c>
      <c r="VRN213" s="40">
        <f t="shared" si="496"/>
        <v>0</v>
      </c>
      <c r="VRO213" s="40">
        <f t="shared" si="496"/>
        <v>0</v>
      </c>
      <c r="VRP213" s="40">
        <f t="shared" si="496"/>
        <v>0</v>
      </c>
      <c r="VRQ213" s="40">
        <f t="shared" si="496"/>
        <v>0</v>
      </c>
      <c r="VRR213" s="40">
        <f t="shared" si="496"/>
        <v>0</v>
      </c>
      <c r="VRS213" s="40">
        <f t="shared" si="496"/>
        <v>0</v>
      </c>
      <c r="VRT213" s="40">
        <f t="shared" si="496"/>
        <v>0</v>
      </c>
      <c r="VRU213" s="40">
        <f t="shared" si="496"/>
        <v>0</v>
      </c>
      <c r="VRV213" s="40">
        <f t="shared" si="496"/>
        <v>0</v>
      </c>
      <c r="VRW213" s="40">
        <f t="shared" si="496"/>
        <v>0</v>
      </c>
      <c r="VRX213" s="40">
        <f t="shared" si="496"/>
        <v>0</v>
      </c>
      <c r="VRY213" s="40">
        <f t="shared" ref="VRY213:VUJ213" si="497">SUM(VRY208:VRY212)</f>
        <v>0</v>
      </c>
      <c r="VRZ213" s="40">
        <f t="shared" si="497"/>
        <v>0</v>
      </c>
      <c r="VSA213" s="40">
        <f t="shared" si="497"/>
        <v>0</v>
      </c>
      <c r="VSB213" s="40">
        <f t="shared" si="497"/>
        <v>0</v>
      </c>
      <c r="VSC213" s="40">
        <f t="shared" si="497"/>
        <v>0</v>
      </c>
      <c r="VSD213" s="40">
        <f t="shared" si="497"/>
        <v>0</v>
      </c>
      <c r="VSE213" s="40">
        <f t="shared" si="497"/>
        <v>0</v>
      </c>
      <c r="VSF213" s="40">
        <f t="shared" si="497"/>
        <v>0</v>
      </c>
      <c r="VSG213" s="40">
        <f t="shared" si="497"/>
        <v>0</v>
      </c>
      <c r="VSH213" s="40">
        <f t="shared" si="497"/>
        <v>0</v>
      </c>
      <c r="VSI213" s="40">
        <f t="shared" si="497"/>
        <v>0</v>
      </c>
      <c r="VSJ213" s="40">
        <f t="shared" si="497"/>
        <v>0</v>
      </c>
      <c r="VSK213" s="40">
        <f t="shared" si="497"/>
        <v>0</v>
      </c>
      <c r="VSL213" s="40">
        <f t="shared" si="497"/>
        <v>0</v>
      </c>
      <c r="VSM213" s="40">
        <f t="shared" si="497"/>
        <v>0</v>
      </c>
      <c r="VSN213" s="40">
        <f t="shared" si="497"/>
        <v>0</v>
      </c>
      <c r="VSO213" s="40">
        <f t="shared" si="497"/>
        <v>0</v>
      </c>
      <c r="VSP213" s="40">
        <f t="shared" si="497"/>
        <v>0</v>
      </c>
      <c r="VSQ213" s="40">
        <f t="shared" si="497"/>
        <v>0</v>
      </c>
      <c r="VSR213" s="40">
        <f t="shared" si="497"/>
        <v>0</v>
      </c>
      <c r="VSS213" s="40">
        <f t="shared" si="497"/>
        <v>0</v>
      </c>
      <c r="VST213" s="40">
        <f t="shared" si="497"/>
        <v>0</v>
      </c>
      <c r="VSU213" s="40">
        <f t="shared" si="497"/>
        <v>0</v>
      </c>
      <c r="VSV213" s="40">
        <f t="shared" si="497"/>
        <v>0</v>
      </c>
      <c r="VSW213" s="40">
        <f t="shared" si="497"/>
        <v>0</v>
      </c>
      <c r="VSX213" s="40">
        <f t="shared" si="497"/>
        <v>0</v>
      </c>
      <c r="VSY213" s="40">
        <f t="shared" si="497"/>
        <v>0</v>
      </c>
      <c r="VSZ213" s="40">
        <f t="shared" si="497"/>
        <v>0</v>
      </c>
      <c r="VTA213" s="40">
        <f t="shared" si="497"/>
        <v>0</v>
      </c>
      <c r="VTB213" s="40">
        <f t="shared" si="497"/>
        <v>0</v>
      </c>
      <c r="VTC213" s="40">
        <f t="shared" si="497"/>
        <v>0</v>
      </c>
      <c r="VTD213" s="40">
        <f t="shared" si="497"/>
        <v>0</v>
      </c>
      <c r="VTE213" s="40">
        <f t="shared" si="497"/>
        <v>0</v>
      </c>
      <c r="VTF213" s="40">
        <f t="shared" si="497"/>
        <v>0</v>
      </c>
      <c r="VTG213" s="40">
        <f t="shared" si="497"/>
        <v>0</v>
      </c>
      <c r="VTH213" s="40">
        <f t="shared" si="497"/>
        <v>0</v>
      </c>
      <c r="VTI213" s="40">
        <f t="shared" si="497"/>
        <v>0</v>
      </c>
      <c r="VTJ213" s="40">
        <f t="shared" si="497"/>
        <v>0</v>
      </c>
      <c r="VTK213" s="40">
        <f t="shared" si="497"/>
        <v>0</v>
      </c>
      <c r="VTL213" s="40">
        <f t="shared" si="497"/>
        <v>0</v>
      </c>
      <c r="VTM213" s="40">
        <f t="shared" si="497"/>
        <v>0</v>
      </c>
      <c r="VTN213" s="40">
        <f t="shared" si="497"/>
        <v>0</v>
      </c>
      <c r="VTO213" s="40">
        <f t="shared" si="497"/>
        <v>0</v>
      </c>
      <c r="VTP213" s="40">
        <f t="shared" si="497"/>
        <v>0</v>
      </c>
      <c r="VTQ213" s="40">
        <f t="shared" si="497"/>
        <v>0</v>
      </c>
      <c r="VTR213" s="40">
        <f t="shared" si="497"/>
        <v>0</v>
      </c>
      <c r="VTS213" s="40">
        <f t="shared" si="497"/>
        <v>0</v>
      </c>
      <c r="VTT213" s="40">
        <f t="shared" si="497"/>
        <v>0</v>
      </c>
      <c r="VTU213" s="40">
        <f t="shared" si="497"/>
        <v>0</v>
      </c>
      <c r="VTV213" s="40">
        <f t="shared" si="497"/>
        <v>0</v>
      </c>
      <c r="VTW213" s="40">
        <f t="shared" si="497"/>
        <v>0</v>
      </c>
      <c r="VTX213" s="40">
        <f t="shared" si="497"/>
        <v>0</v>
      </c>
      <c r="VTY213" s="40">
        <f t="shared" si="497"/>
        <v>0</v>
      </c>
      <c r="VTZ213" s="40">
        <f t="shared" si="497"/>
        <v>0</v>
      </c>
      <c r="VUA213" s="40">
        <f t="shared" si="497"/>
        <v>0</v>
      </c>
      <c r="VUB213" s="40">
        <f t="shared" si="497"/>
        <v>0</v>
      </c>
      <c r="VUC213" s="40">
        <f t="shared" si="497"/>
        <v>0</v>
      </c>
      <c r="VUD213" s="40">
        <f t="shared" si="497"/>
        <v>0</v>
      </c>
      <c r="VUE213" s="40">
        <f t="shared" si="497"/>
        <v>0</v>
      </c>
      <c r="VUF213" s="40">
        <f t="shared" si="497"/>
        <v>0</v>
      </c>
      <c r="VUG213" s="40">
        <f t="shared" si="497"/>
        <v>0</v>
      </c>
      <c r="VUH213" s="40">
        <f t="shared" si="497"/>
        <v>0</v>
      </c>
      <c r="VUI213" s="40">
        <f t="shared" si="497"/>
        <v>0</v>
      </c>
      <c r="VUJ213" s="40">
        <f t="shared" si="497"/>
        <v>0</v>
      </c>
      <c r="VUK213" s="40">
        <f t="shared" ref="VUK213:VWV213" si="498">SUM(VUK208:VUK212)</f>
        <v>0</v>
      </c>
      <c r="VUL213" s="40">
        <f t="shared" si="498"/>
        <v>0</v>
      </c>
      <c r="VUM213" s="40">
        <f t="shared" si="498"/>
        <v>0</v>
      </c>
      <c r="VUN213" s="40">
        <f t="shared" si="498"/>
        <v>0</v>
      </c>
      <c r="VUO213" s="40">
        <f t="shared" si="498"/>
        <v>0</v>
      </c>
      <c r="VUP213" s="40">
        <f t="shared" si="498"/>
        <v>0</v>
      </c>
      <c r="VUQ213" s="40">
        <f t="shared" si="498"/>
        <v>0</v>
      </c>
      <c r="VUR213" s="40">
        <f t="shared" si="498"/>
        <v>0</v>
      </c>
      <c r="VUS213" s="40">
        <f t="shared" si="498"/>
        <v>0</v>
      </c>
      <c r="VUT213" s="40">
        <f t="shared" si="498"/>
        <v>0</v>
      </c>
      <c r="VUU213" s="40">
        <f t="shared" si="498"/>
        <v>0</v>
      </c>
      <c r="VUV213" s="40">
        <f t="shared" si="498"/>
        <v>0</v>
      </c>
      <c r="VUW213" s="40">
        <f t="shared" si="498"/>
        <v>0</v>
      </c>
      <c r="VUX213" s="40">
        <f t="shared" si="498"/>
        <v>0</v>
      </c>
      <c r="VUY213" s="40">
        <f t="shared" si="498"/>
        <v>0</v>
      </c>
      <c r="VUZ213" s="40">
        <f t="shared" si="498"/>
        <v>0</v>
      </c>
      <c r="VVA213" s="40">
        <f t="shared" si="498"/>
        <v>0</v>
      </c>
      <c r="VVB213" s="40">
        <f t="shared" si="498"/>
        <v>0</v>
      </c>
      <c r="VVC213" s="40">
        <f t="shared" si="498"/>
        <v>0</v>
      </c>
      <c r="VVD213" s="40">
        <f t="shared" si="498"/>
        <v>0</v>
      </c>
      <c r="VVE213" s="40">
        <f t="shared" si="498"/>
        <v>0</v>
      </c>
      <c r="VVF213" s="40">
        <f t="shared" si="498"/>
        <v>0</v>
      </c>
      <c r="VVG213" s="40">
        <f t="shared" si="498"/>
        <v>0</v>
      </c>
      <c r="VVH213" s="40">
        <f t="shared" si="498"/>
        <v>0</v>
      </c>
      <c r="VVI213" s="40">
        <f t="shared" si="498"/>
        <v>0</v>
      </c>
      <c r="VVJ213" s="40">
        <f t="shared" si="498"/>
        <v>0</v>
      </c>
      <c r="VVK213" s="40">
        <f t="shared" si="498"/>
        <v>0</v>
      </c>
      <c r="VVL213" s="40">
        <f t="shared" si="498"/>
        <v>0</v>
      </c>
      <c r="VVM213" s="40">
        <f t="shared" si="498"/>
        <v>0</v>
      </c>
      <c r="VVN213" s="40">
        <f t="shared" si="498"/>
        <v>0</v>
      </c>
      <c r="VVO213" s="40">
        <f t="shared" si="498"/>
        <v>0</v>
      </c>
      <c r="VVP213" s="40">
        <f t="shared" si="498"/>
        <v>0</v>
      </c>
      <c r="VVQ213" s="40">
        <f t="shared" si="498"/>
        <v>0</v>
      </c>
      <c r="VVR213" s="40">
        <f t="shared" si="498"/>
        <v>0</v>
      </c>
      <c r="VVS213" s="40">
        <f t="shared" si="498"/>
        <v>0</v>
      </c>
      <c r="VVT213" s="40">
        <f t="shared" si="498"/>
        <v>0</v>
      </c>
      <c r="VVU213" s="40">
        <f t="shared" si="498"/>
        <v>0</v>
      </c>
      <c r="VVV213" s="40">
        <f t="shared" si="498"/>
        <v>0</v>
      </c>
      <c r="VVW213" s="40">
        <f t="shared" si="498"/>
        <v>0</v>
      </c>
      <c r="VVX213" s="40">
        <f t="shared" si="498"/>
        <v>0</v>
      </c>
      <c r="VVY213" s="40">
        <f t="shared" si="498"/>
        <v>0</v>
      </c>
      <c r="VVZ213" s="40">
        <f t="shared" si="498"/>
        <v>0</v>
      </c>
      <c r="VWA213" s="40">
        <f t="shared" si="498"/>
        <v>0</v>
      </c>
      <c r="VWB213" s="40">
        <f t="shared" si="498"/>
        <v>0</v>
      </c>
      <c r="VWC213" s="40">
        <f t="shared" si="498"/>
        <v>0</v>
      </c>
      <c r="VWD213" s="40">
        <f t="shared" si="498"/>
        <v>0</v>
      </c>
      <c r="VWE213" s="40">
        <f t="shared" si="498"/>
        <v>0</v>
      </c>
      <c r="VWF213" s="40">
        <f t="shared" si="498"/>
        <v>0</v>
      </c>
      <c r="VWG213" s="40">
        <f t="shared" si="498"/>
        <v>0</v>
      </c>
      <c r="VWH213" s="40">
        <f t="shared" si="498"/>
        <v>0</v>
      </c>
      <c r="VWI213" s="40">
        <f t="shared" si="498"/>
        <v>0</v>
      </c>
      <c r="VWJ213" s="40">
        <f t="shared" si="498"/>
        <v>0</v>
      </c>
      <c r="VWK213" s="40">
        <f t="shared" si="498"/>
        <v>0</v>
      </c>
      <c r="VWL213" s="40">
        <f t="shared" si="498"/>
        <v>0</v>
      </c>
      <c r="VWM213" s="40">
        <f t="shared" si="498"/>
        <v>0</v>
      </c>
      <c r="VWN213" s="40">
        <f t="shared" si="498"/>
        <v>0</v>
      </c>
      <c r="VWO213" s="40">
        <f t="shared" si="498"/>
        <v>0</v>
      </c>
      <c r="VWP213" s="40">
        <f t="shared" si="498"/>
        <v>0</v>
      </c>
      <c r="VWQ213" s="40">
        <f t="shared" si="498"/>
        <v>0</v>
      </c>
      <c r="VWR213" s="40">
        <f t="shared" si="498"/>
        <v>0</v>
      </c>
      <c r="VWS213" s="40">
        <f t="shared" si="498"/>
        <v>0</v>
      </c>
      <c r="VWT213" s="40">
        <f t="shared" si="498"/>
        <v>0</v>
      </c>
      <c r="VWU213" s="40">
        <f t="shared" si="498"/>
        <v>0</v>
      </c>
      <c r="VWV213" s="40">
        <f t="shared" si="498"/>
        <v>0</v>
      </c>
      <c r="VWW213" s="40">
        <f t="shared" ref="VWW213:VZH213" si="499">SUM(VWW208:VWW212)</f>
        <v>0</v>
      </c>
      <c r="VWX213" s="40">
        <f t="shared" si="499"/>
        <v>0</v>
      </c>
      <c r="VWY213" s="40">
        <f t="shared" si="499"/>
        <v>0</v>
      </c>
      <c r="VWZ213" s="40">
        <f t="shared" si="499"/>
        <v>0</v>
      </c>
      <c r="VXA213" s="40">
        <f t="shared" si="499"/>
        <v>0</v>
      </c>
      <c r="VXB213" s="40">
        <f t="shared" si="499"/>
        <v>0</v>
      </c>
      <c r="VXC213" s="40">
        <f t="shared" si="499"/>
        <v>0</v>
      </c>
      <c r="VXD213" s="40">
        <f t="shared" si="499"/>
        <v>0</v>
      </c>
      <c r="VXE213" s="40">
        <f t="shared" si="499"/>
        <v>0</v>
      </c>
      <c r="VXF213" s="40">
        <f t="shared" si="499"/>
        <v>0</v>
      </c>
      <c r="VXG213" s="40">
        <f t="shared" si="499"/>
        <v>0</v>
      </c>
      <c r="VXH213" s="40">
        <f t="shared" si="499"/>
        <v>0</v>
      </c>
      <c r="VXI213" s="40">
        <f t="shared" si="499"/>
        <v>0</v>
      </c>
      <c r="VXJ213" s="40">
        <f t="shared" si="499"/>
        <v>0</v>
      </c>
      <c r="VXK213" s="40">
        <f t="shared" si="499"/>
        <v>0</v>
      </c>
      <c r="VXL213" s="40">
        <f t="shared" si="499"/>
        <v>0</v>
      </c>
      <c r="VXM213" s="40">
        <f t="shared" si="499"/>
        <v>0</v>
      </c>
      <c r="VXN213" s="40">
        <f t="shared" si="499"/>
        <v>0</v>
      </c>
      <c r="VXO213" s="40">
        <f t="shared" si="499"/>
        <v>0</v>
      </c>
      <c r="VXP213" s="40">
        <f t="shared" si="499"/>
        <v>0</v>
      </c>
      <c r="VXQ213" s="40">
        <f t="shared" si="499"/>
        <v>0</v>
      </c>
      <c r="VXR213" s="40">
        <f t="shared" si="499"/>
        <v>0</v>
      </c>
      <c r="VXS213" s="40">
        <f t="shared" si="499"/>
        <v>0</v>
      </c>
      <c r="VXT213" s="40">
        <f t="shared" si="499"/>
        <v>0</v>
      </c>
      <c r="VXU213" s="40">
        <f t="shared" si="499"/>
        <v>0</v>
      </c>
      <c r="VXV213" s="40">
        <f t="shared" si="499"/>
        <v>0</v>
      </c>
      <c r="VXW213" s="40">
        <f t="shared" si="499"/>
        <v>0</v>
      </c>
      <c r="VXX213" s="40">
        <f t="shared" si="499"/>
        <v>0</v>
      </c>
      <c r="VXY213" s="40">
        <f t="shared" si="499"/>
        <v>0</v>
      </c>
      <c r="VXZ213" s="40">
        <f t="shared" si="499"/>
        <v>0</v>
      </c>
      <c r="VYA213" s="40">
        <f t="shared" si="499"/>
        <v>0</v>
      </c>
      <c r="VYB213" s="40">
        <f t="shared" si="499"/>
        <v>0</v>
      </c>
      <c r="VYC213" s="40">
        <f t="shared" si="499"/>
        <v>0</v>
      </c>
      <c r="VYD213" s="40">
        <f t="shared" si="499"/>
        <v>0</v>
      </c>
      <c r="VYE213" s="40">
        <f t="shared" si="499"/>
        <v>0</v>
      </c>
      <c r="VYF213" s="40">
        <f t="shared" si="499"/>
        <v>0</v>
      </c>
      <c r="VYG213" s="40">
        <f t="shared" si="499"/>
        <v>0</v>
      </c>
      <c r="VYH213" s="40">
        <f t="shared" si="499"/>
        <v>0</v>
      </c>
      <c r="VYI213" s="40">
        <f t="shared" si="499"/>
        <v>0</v>
      </c>
      <c r="VYJ213" s="40">
        <f t="shared" si="499"/>
        <v>0</v>
      </c>
      <c r="VYK213" s="40">
        <f t="shared" si="499"/>
        <v>0</v>
      </c>
      <c r="VYL213" s="40">
        <f t="shared" si="499"/>
        <v>0</v>
      </c>
      <c r="VYM213" s="40">
        <f t="shared" si="499"/>
        <v>0</v>
      </c>
      <c r="VYN213" s="40">
        <f t="shared" si="499"/>
        <v>0</v>
      </c>
      <c r="VYO213" s="40">
        <f t="shared" si="499"/>
        <v>0</v>
      </c>
      <c r="VYP213" s="40">
        <f t="shared" si="499"/>
        <v>0</v>
      </c>
      <c r="VYQ213" s="40">
        <f t="shared" si="499"/>
        <v>0</v>
      </c>
      <c r="VYR213" s="40">
        <f t="shared" si="499"/>
        <v>0</v>
      </c>
      <c r="VYS213" s="40">
        <f t="shared" si="499"/>
        <v>0</v>
      </c>
      <c r="VYT213" s="40">
        <f t="shared" si="499"/>
        <v>0</v>
      </c>
      <c r="VYU213" s="40">
        <f t="shared" si="499"/>
        <v>0</v>
      </c>
      <c r="VYV213" s="40">
        <f t="shared" si="499"/>
        <v>0</v>
      </c>
      <c r="VYW213" s="40">
        <f t="shared" si="499"/>
        <v>0</v>
      </c>
      <c r="VYX213" s="40">
        <f t="shared" si="499"/>
        <v>0</v>
      </c>
      <c r="VYY213" s="40">
        <f t="shared" si="499"/>
        <v>0</v>
      </c>
      <c r="VYZ213" s="40">
        <f t="shared" si="499"/>
        <v>0</v>
      </c>
      <c r="VZA213" s="40">
        <f t="shared" si="499"/>
        <v>0</v>
      </c>
      <c r="VZB213" s="40">
        <f t="shared" si="499"/>
        <v>0</v>
      </c>
      <c r="VZC213" s="40">
        <f t="shared" si="499"/>
        <v>0</v>
      </c>
      <c r="VZD213" s="40">
        <f t="shared" si="499"/>
        <v>0</v>
      </c>
      <c r="VZE213" s="40">
        <f t="shared" si="499"/>
        <v>0</v>
      </c>
      <c r="VZF213" s="40">
        <f t="shared" si="499"/>
        <v>0</v>
      </c>
      <c r="VZG213" s="40">
        <f t="shared" si="499"/>
        <v>0</v>
      </c>
      <c r="VZH213" s="40">
        <f t="shared" si="499"/>
        <v>0</v>
      </c>
      <c r="VZI213" s="40">
        <f t="shared" ref="VZI213:WBT213" si="500">SUM(VZI208:VZI212)</f>
        <v>0</v>
      </c>
      <c r="VZJ213" s="40">
        <f t="shared" si="500"/>
        <v>0</v>
      </c>
      <c r="VZK213" s="40">
        <f t="shared" si="500"/>
        <v>0</v>
      </c>
      <c r="VZL213" s="40">
        <f t="shared" si="500"/>
        <v>0</v>
      </c>
      <c r="VZM213" s="40">
        <f t="shared" si="500"/>
        <v>0</v>
      </c>
      <c r="VZN213" s="40">
        <f t="shared" si="500"/>
        <v>0</v>
      </c>
      <c r="VZO213" s="40">
        <f t="shared" si="500"/>
        <v>0</v>
      </c>
      <c r="VZP213" s="40">
        <f t="shared" si="500"/>
        <v>0</v>
      </c>
      <c r="VZQ213" s="40">
        <f t="shared" si="500"/>
        <v>0</v>
      </c>
      <c r="VZR213" s="40">
        <f t="shared" si="500"/>
        <v>0</v>
      </c>
      <c r="VZS213" s="40">
        <f t="shared" si="500"/>
        <v>0</v>
      </c>
      <c r="VZT213" s="40">
        <f t="shared" si="500"/>
        <v>0</v>
      </c>
      <c r="VZU213" s="40">
        <f t="shared" si="500"/>
        <v>0</v>
      </c>
      <c r="VZV213" s="40">
        <f t="shared" si="500"/>
        <v>0</v>
      </c>
      <c r="VZW213" s="40">
        <f t="shared" si="500"/>
        <v>0</v>
      </c>
      <c r="VZX213" s="40">
        <f t="shared" si="500"/>
        <v>0</v>
      </c>
      <c r="VZY213" s="40">
        <f t="shared" si="500"/>
        <v>0</v>
      </c>
      <c r="VZZ213" s="40">
        <f t="shared" si="500"/>
        <v>0</v>
      </c>
      <c r="WAA213" s="40">
        <f t="shared" si="500"/>
        <v>0</v>
      </c>
      <c r="WAB213" s="40">
        <f t="shared" si="500"/>
        <v>0</v>
      </c>
      <c r="WAC213" s="40">
        <f t="shared" si="500"/>
        <v>0</v>
      </c>
      <c r="WAD213" s="40">
        <f t="shared" si="500"/>
        <v>0</v>
      </c>
      <c r="WAE213" s="40">
        <f t="shared" si="500"/>
        <v>0</v>
      </c>
      <c r="WAF213" s="40">
        <f t="shared" si="500"/>
        <v>0</v>
      </c>
      <c r="WAG213" s="40">
        <f t="shared" si="500"/>
        <v>0</v>
      </c>
      <c r="WAH213" s="40">
        <f t="shared" si="500"/>
        <v>0</v>
      </c>
      <c r="WAI213" s="40">
        <f t="shared" si="500"/>
        <v>0</v>
      </c>
      <c r="WAJ213" s="40">
        <f t="shared" si="500"/>
        <v>0</v>
      </c>
      <c r="WAK213" s="40">
        <f t="shared" si="500"/>
        <v>0</v>
      </c>
      <c r="WAL213" s="40">
        <f t="shared" si="500"/>
        <v>0</v>
      </c>
      <c r="WAM213" s="40">
        <f t="shared" si="500"/>
        <v>0</v>
      </c>
      <c r="WAN213" s="40">
        <f t="shared" si="500"/>
        <v>0</v>
      </c>
      <c r="WAO213" s="40">
        <f t="shared" si="500"/>
        <v>0</v>
      </c>
      <c r="WAP213" s="40">
        <f t="shared" si="500"/>
        <v>0</v>
      </c>
      <c r="WAQ213" s="40">
        <f t="shared" si="500"/>
        <v>0</v>
      </c>
      <c r="WAR213" s="40">
        <f t="shared" si="500"/>
        <v>0</v>
      </c>
      <c r="WAS213" s="40">
        <f t="shared" si="500"/>
        <v>0</v>
      </c>
      <c r="WAT213" s="40">
        <f t="shared" si="500"/>
        <v>0</v>
      </c>
      <c r="WAU213" s="40">
        <f t="shared" si="500"/>
        <v>0</v>
      </c>
      <c r="WAV213" s="40">
        <f t="shared" si="500"/>
        <v>0</v>
      </c>
      <c r="WAW213" s="40">
        <f t="shared" si="500"/>
        <v>0</v>
      </c>
      <c r="WAX213" s="40">
        <f t="shared" si="500"/>
        <v>0</v>
      </c>
      <c r="WAY213" s="40">
        <f t="shared" si="500"/>
        <v>0</v>
      </c>
      <c r="WAZ213" s="40">
        <f t="shared" si="500"/>
        <v>0</v>
      </c>
      <c r="WBA213" s="40">
        <f t="shared" si="500"/>
        <v>0</v>
      </c>
      <c r="WBB213" s="40">
        <f t="shared" si="500"/>
        <v>0</v>
      </c>
      <c r="WBC213" s="40">
        <f t="shared" si="500"/>
        <v>0</v>
      </c>
      <c r="WBD213" s="40">
        <f t="shared" si="500"/>
        <v>0</v>
      </c>
      <c r="WBE213" s="40">
        <f t="shared" si="500"/>
        <v>0</v>
      </c>
      <c r="WBF213" s="40">
        <f t="shared" si="500"/>
        <v>0</v>
      </c>
      <c r="WBG213" s="40">
        <f t="shared" si="500"/>
        <v>0</v>
      </c>
      <c r="WBH213" s="40">
        <f t="shared" si="500"/>
        <v>0</v>
      </c>
      <c r="WBI213" s="40">
        <f t="shared" si="500"/>
        <v>0</v>
      </c>
      <c r="WBJ213" s="40">
        <f t="shared" si="500"/>
        <v>0</v>
      </c>
      <c r="WBK213" s="40">
        <f t="shared" si="500"/>
        <v>0</v>
      </c>
      <c r="WBL213" s="40">
        <f t="shared" si="500"/>
        <v>0</v>
      </c>
      <c r="WBM213" s="40">
        <f t="shared" si="500"/>
        <v>0</v>
      </c>
      <c r="WBN213" s="40">
        <f t="shared" si="500"/>
        <v>0</v>
      </c>
      <c r="WBO213" s="40">
        <f t="shared" si="500"/>
        <v>0</v>
      </c>
      <c r="WBP213" s="40">
        <f t="shared" si="500"/>
        <v>0</v>
      </c>
      <c r="WBQ213" s="40">
        <f t="shared" si="500"/>
        <v>0</v>
      </c>
      <c r="WBR213" s="40">
        <f t="shared" si="500"/>
        <v>0</v>
      </c>
      <c r="WBS213" s="40">
        <f t="shared" si="500"/>
        <v>0</v>
      </c>
      <c r="WBT213" s="40">
        <f t="shared" si="500"/>
        <v>0</v>
      </c>
      <c r="WBU213" s="40">
        <f t="shared" ref="WBU213:WEF213" si="501">SUM(WBU208:WBU212)</f>
        <v>0</v>
      </c>
      <c r="WBV213" s="40">
        <f t="shared" si="501"/>
        <v>0</v>
      </c>
      <c r="WBW213" s="40">
        <f t="shared" si="501"/>
        <v>0</v>
      </c>
      <c r="WBX213" s="40">
        <f t="shared" si="501"/>
        <v>0</v>
      </c>
      <c r="WBY213" s="40">
        <f t="shared" si="501"/>
        <v>0</v>
      </c>
      <c r="WBZ213" s="40">
        <f t="shared" si="501"/>
        <v>0</v>
      </c>
      <c r="WCA213" s="40">
        <f t="shared" si="501"/>
        <v>0</v>
      </c>
      <c r="WCB213" s="40">
        <f t="shared" si="501"/>
        <v>0</v>
      </c>
      <c r="WCC213" s="40">
        <f t="shared" si="501"/>
        <v>0</v>
      </c>
      <c r="WCD213" s="40">
        <f t="shared" si="501"/>
        <v>0</v>
      </c>
      <c r="WCE213" s="40">
        <f t="shared" si="501"/>
        <v>0</v>
      </c>
      <c r="WCF213" s="40">
        <f t="shared" si="501"/>
        <v>0</v>
      </c>
      <c r="WCG213" s="40">
        <f t="shared" si="501"/>
        <v>0</v>
      </c>
      <c r="WCH213" s="40">
        <f t="shared" si="501"/>
        <v>0</v>
      </c>
      <c r="WCI213" s="40">
        <f t="shared" si="501"/>
        <v>0</v>
      </c>
      <c r="WCJ213" s="40">
        <f t="shared" si="501"/>
        <v>0</v>
      </c>
      <c r="WCK213" s="40">
        <f t="shared" si="501"/>
        <v>0</v>
      </c>
      <c r="WCL213" s="40">
        <f t="shared" si="501"/>
        <v>0</v>
      </c>
      <c r="WCM213" s="40">
        <f t="shared" si="501"/>
        <v>0</v>
      </c>
      <c r="WCN213" s="40">
        <f t="shared" si="501"/>
        <v>0</v>
      </c>
      <c r="WCO213" s="40">
        <f t="shared" si="501"/>
        <v>0</v>
      </c>
      <c r="WCP213" s="40">
        <f t="shared" si="501"/>
        <v>0</v>
      </c>
      <c r="WCQ213" s="40">
        <f t="shared" si="501"/>
        <v>0</v>
      </c>
      <c r="WCR213" s="40">
        <f t="shared" si="501"/>
        <v>0</v>
      </c>
      <c r="WCS213" s="40">
        <f t="shared" si="501"/>
        <v>0</v>
      </c>
      <c r="WCT213" s="40">
        <f t="shared" si="501"/>
        <v>0</v>
      </c>
      <c r="WCU213" s="40">
        <f t="shared" si="501"/>
        <v>0</v>
      </c>
      <c r="WCV213" s="40">
        <f t="shared" si="501"/>
        <v>0</v>
      </c>
      <c r="WCW213" s="40">
        <f t="shared" si="501"/>
        <v>0</v>
      </c>
      <c r="WCX213" s="40">
        <f t="shared" si="501"/>
        <v>0</v>
      </c>
      <c r="WCY213" s="40">
        <f t="shared" si="501"/>
        <v>0</v>
      </c>
      <c r="WCZ213" s="40">
        <f t="shared" si="501"/>
        <v>0</v>
      </c>
      <c r="WDA213" s="40">
        <f t="shared" si="501"/>
        <v>0</v>
      </c>
      <c r="WDB213" s="40">
        <f t="shared" si="501"/>
        <v>0</v>
      </c>
      <c r="WDC213" s="40">
        <f t="shared" si="501"/>
        <v>0</v>
      </c>
      <c r="WDD213" s="40">
        <f t="shared" si="501"/>
        <v>0</v>
      </c>
      <c r="WDE213" s="40">
        <f t="shared" si="501"/>
        <v>0</v>
      </c>
      <c r="WDF213" s="40">
        <f t="shared" si="501"/>
        <v>0</v>
      </c>
      <c r="WDG213" s="40">
        <f t="shared" si="501"/>
        <v>0</v>
      </c>
      <c r="WDH213" s="40">
        <f t="shared" si="501"/>
        <v>0</v>
      </c>
      <c r="WDI213" s="40">
        <f t="shared" si="501"/>
        <v>0</v>
      </c>
      <c r="WDJ213" s="40">
        <f t="shared" si="501"/>
        <v>0</v>
      </c>
      <c r="WDK213" s="40">
        <f t="shared" si="501"/>
        <v>0</v>
      </c>
      <c r="WDL213" s="40">
        <f t="shared" si="501"/>
        <v>0</v>
      </c>
      <c r="WDM213" s="40">
        <f t="shared" si="501"/>
        <v>0</v>
      </c>
      <c r="WDN213" s="40">
        <f t="shared" si="501"/>
        <v>0</v>
      </c>
      <c r="WDO213" s="40">
        <f t="shared" si="501"/>
        <v>0</v>
      </c>
      <c r="WDP213" s="40">
        <f t="shared" si="501"/>
        <v>0</v>
      </c>
      <c r="WDQ213" s="40">
        <f t="shared" si="501"/>
        <v>0</v>
      </c>
      <c r="WDR213" s="40">
        <f t="shared" si="501"/>
        <v>0</v>
      </c>
      <c r="WDS213" s="40">
        <f t="shared" si="501"/>
        <v>0</v>
      </c>
      <c r="WDT213" s="40">
        <f t="shared" si="501"/>
        <v>0</v>
      </c>
      <c r="WDU213" s="40">
        <f t="shared" si="501"/>
        <v>0</v>
      </c>
      <c r="WDV213" s="40">
        <f t="shared" si="501"/>
        <v>0</v>
      </c>
      <c r="WDW213" s="40">
        <f t="shared" si="501"/>
        <v>0</v>
      </c>
      <c r="WDX213" s="40">
        <f t="shared" si="501"/>
        <v>0</v>
      </c>
      <c r="WDY213" s="40">
        <f t="shared" si="501"/>
        <v>0</v>
      </c>
      <c r="WDZ213" s="40">
        <f t="shared" si="501"/>
        <v>0</v>
      </c>
      <c r="WEA213" s="40">
        <f t="shared" si="501"/>
        <v>0</v>
      </c>
      <c r="WEB213" s="40">
        <f t="shared" si="501"/>
        <v>0</v>
      </c>
      <c r="WEC213" s="40">
        <f t="shared" si="501"/>
        <v>0</v>
      </c>
      <c r="WED213" s="40">
        <f t="shared" si="501"/>
        <v>0</v>
      </c>
      <c r="WEE213" s="40">
        <f t="shared" si="501"/>
        <v>0</v>
      </c>
      <c r="WEF213" s="40">
        <f t="shared" si="501"/>
        <v>0</v>
      </c>
      <c r="WEG213" s="40">
        <f t="shared" ref="WEG213:WGR213" si="502">SUM(WEG208:WEG212)</f>
        <v>0</v>
      </c>
      <c r="WEH213" s="40">
        <f t="shared" si="502"/>
        <v>0</v>
      </c>
      <c r="WEI213" s="40">
        <f t="shared" si="502"/>
        <v>0</v>
      </c>
      <c r="WEJ213" s="40">
        <f t="shared" si="502"/>
        <v>0</v>
      </c>
      <c r="WEK213" s="40">
        <f t="shared" si="502"/>
        <v>0</v>
      </c>
      <c r="WEL213" s="40">
        <f t="shared" si="502"/>
        <v>0</v>
      </c>
      <c r="WEM213" s="40">
        <f t="shared" si="502"/>
        <v>0</v>
      </c>
      <c r="WEN213" s="40">
        <f t="shared" si="502"/>
        <v>0</v>
      </c>
      <c r="WEO213" s="40">
        <f t="shared" si="502"/>
        <v>0</v>
      </c>
      <c r="WEP213" s="40">
        <f t="shared" si="502"/>
        <v>0</v>
      </c>
      <c r="WEQ213" s="40">
        <f t="shared" si="502"/>
        <v>0</v>
      </c>
      <c r="WER213" s="40">
        <f t="shared" si="502"/>
        <v>0</v>
      </c>
      <c r="WES213" s="40">
        <f t="shared" si="502"/>
        <v>0</v>
      </c>
      <c r="WET213" s="40">
        <f t="shared" si="502"/>
        <v>0</v>
      </c>
      <c r="WEU213" s="40">
        <f t="shared" si="502"/>
        <v>0</v>
      </c>
      <c r="WEV213" s="40">
        <f t="shared" si="502"/>
        <v>0</v>
      </c>
      <c r="WEW213" s="40">
        <f t="shared" si="502"/>
        <v>0</v>
      </c>
      <c r="WEX213" s="40">
        <f t="shared" si="502"/>
        <v>0</v>
      </c>
      <c r="WEY213" s="40">
        <f t="shared" si="502"/>
        <v>0</v>
      </c>
      <c r="WEZ213" s="40">
        <f t="shared" si="502"/>
        <v>0</v>
      </c>
      <c r="WFA213" s="40">
        <f t="shared" si="502"/>
        <v>0</v>
      </c>
      <c r="WFB213" s="40">
        <f t="shared" si="502"/>
        <v>0</v>
      </c>
      <c r="WFC213" s="40">
        <f t="shared" si="502"/>
        <v>0</v>
      </c>
      <c r="WFD213" s="40">
        <f t="shared" si="502"/>
        <v>0</v>
      </c>
      <c r="WFE213" s="40">
        <f t="shared" si="502"/>
        <v>0</v>
      </c>
      <c r="WFF213" s="40">
        <f t="shared" si="502"/>
        <v>0</v>
      </c>
      <c r="WFG213" s="40">
        <f t="shared" si="502"/>
        <v>0</v>
      </c>
      <c r="WFH213" s="40">
        <f t="shared" si="502"/>
        <v>0</v>
      </c>
      <c r="WFI213" s="40">
        <f t="shared" si="502"/>
        <v>0</v>
      </c>
      <c r="WFJ213" s="40">
        <f t="shared" si="502"/>
        <v>0</v>
      </c>
      <c r="WFK213" s="40">
        <f t="shared" si="502"/>
        <v>0</v>
      </c>
      <c r="WFL213" s="40">
        <f t="shared" si="502"/>
        <v>0</v>
      </c>
      <c r="WFM213" s="40">
        <f t="shared" si="502"/>
        <v>0</v>
      </c>
      <c r="WFN213" s="40">
        <f t="shared" si="502"/>
        <v>0</v>
      </c>
      <c r="WFO213" s="40">
        <f t="shared" si="502"/>
        <v>0</v>
      </c>
      <c r="WFP213" s="40">
        <f t="shared" si="502"/>
        <v>0</v>
      </c>
      <c r="WFQ213" s="40">
        <f t="shared" si="502"/>
        <v>0</v>
      </c>
      <c r="WFR213" s="40">
        <f t="shared" si="502"/>
        <v>0</v>
      </c>
      <c r="WFS213" s="40">
        <f t="shared" si="502"/>
        <v>0</v>
      </c>
      <c r="WFT213" s="40">
        <f t="shared" si="502"/>
        <v>0</v>
      </c>
      <c r="WFU213" s="40">
        <f t="shared" si="502"/>
        <v>0</v>
      </c>
      <c r="WFV213" s="40">
        <f t="shared" si="502"/>
        <v>0</v>
      </c>
      <c r="WFW213" s="40">
        <f t="shared" si="502"/>
        <v>0</v>
      </c>
      <c r="WFX213" s="40">
        <f t="shared" si="502"/>
        <v>0</v>
      </c>
      <c r="WFY213" s="40">
        <f t="shared" si="502"/>
        <v>0</v>
      </c>
      <c r="WFZ213" s="40">
        <f t="shared" si="502"/>
        <v>0</v>
      </c>
      <c r="WGA213" s="40">
        <f t="shared" si="502"/>
        <v>0</v>
      </c>
      <c r="WGB213" s="40">
        <f t="shared" si="502"/>
        <v>0</v>
      </c>
      <c r="WGC213" s="40">
        <f t="shared" si="502"/>
        <v>0</v>
      </c>
      <c r="WGD213" s="40">
        <f t="shared" si="502"/>
        <v>0</v>
      </c>
      <c r="WGE213" s="40">
        <f t="shared" si="502"/>
        <v>0</v>
      </c>
      <c r="WGF213" s="40">
        <f t="shared" si="502"/>
        <v>0</v>
      </c>
      <c r="WGG213" s="40">
        <f t="shared" si="502"/>
        <v>0</v>
      </c>
      <c r="WGH213" s="40">
        <f t="shared" si="502"/>
        <v>0</v>
      </c>
      <c r="WGI213" s="40">
        <f t="shared" si="502"/>
        <v>0</v>
      </c>
      <c r="WGJ213" s="40">
        <f t="shared" si="502"/>
        <v>0</v>
      </c>
      <c r="WGK213" s="40">
        <f t="shared" si="502"/>
        <v>0</v>
      </c>
      <c r="WGL213" s="40">
        <f t="shared" si="502"/>
        <v>0</v>
      </c>
      <c r="WGM213" s="40">
        <f t="shared" si="502"/>
        <v>0</v>
      </c>
      <c r="WGN213" s="40">
        <f t="shared" si="502"/>
        <v>0</v>
      </c>
      <c r="WGO213" s="40">
        <f t="shared" si="502"/>
        <v>0</v>
      </c>
      <c r="WGP213" s="40">
        <f t="shared" si="502"/>
        <v>0</v>
      </c>
      <c r="WGQ213" s="40">
        <f t="shared" si="502"/>
        <v>0</v>
      </c>
      <c r="WGR213" s="40">
        <f t="shared" si="502"/>
        <v>0</v>
      </c>
      <c r="WGS213" s="40">
        <f t="shared" ref="WGS213:WJD213" si="503">SUM(WGS208:WGS212)</f>
        <v>0</v>
      </c>
      <c r="WGT213" s="40">
        <f t="shared" si="503"/>
        <v>0</v>
      </c>
      <c r="WGU213" s="40">
        <f t="shared" si="503"/>
        <v>0</v>
      </c>
      <c r="WGV213" s="40">
        <f t="shared" si="503"/>
        <v>0</v>
      </c>
      <c r="WGW213" s="40">
        <f t="shared" si="503"/>
        <v>0</v>
      </c>
      <c r="WGX213" s="40">
        <f t="shared" si="503"/>
        <v>0</v>
      </c>
      <c r="WGY213" s="40">
        <f t="shared" si="503"/>
        <v>0</v>
      </c>
      <c r="WGZ213" s="40">
        <f t="shared" si="503"/>
        <v>0</v>
      </c>
      <c r="WHA213" s="40">
        <f t="shared" si="503"/>
        <v>0</v>
      </c>
      <c r="WHB213" s="40">
        <f t="shared" si="503"/>
        <v>0</v>
      </c>
      <c r="WHC213" s="40">
        <f t="shared" si="503"/>
        <v>0</v>
      </c>
      <c r="WHD213" s="40">
        <f t="shared" si="503"/>
        <v>0</v>
      </c>
      <c r="WHE213" s="40">
        <f t="shared" si="503"/>
        <v>0</v>
      </c>
      <c r="WHF213" s="40">
        <f t="shared" si="503"/>
        <v>0</v>
      </c>
      <c r="WHG213" s="40">
        <f t="shared" si="503"/>
        <v>0</v>
      </c>
      <c r="WHH213" s="40">
        <f t="shared" si="503"/>
        <v>0</v>
      </c>
      <c r="WHI213" s="40">
        <f t="shared" si="503"/>
        <v>0</v>
      </c>
      <c r="WHJ213" s="40">
        <f t="shared" si="503"/>
        <v>0</v>
      </c>
      <c r="WHK213" s="40">
        <f t="shared" si="503"/>
        <v>0</v>
      </c>
      <c r="WHL213" s="40">
        <f t="shared" si="503"/>
        <v>0</v>
      </c>
      <c r="WHM213" s="40">
        <f t="shared" si="503"/>
        <v>0</v>
      </c>
      <c r="WHN213" s="40">
        <f t="shared" si="503"/>
        <v>0</v>
      </c>
      <c r="WHO213" s="40">
        <f t="shared" si="503"/>
        <v>0</v>
      </c>
      <c r="WHP213" s="40">
        <f t="shared" si="503"/>
        <v>0</v>
      </c>
      <c r="WHQ213" s="40">
        <f t="shared" si="503"/>
        <v>0</v>
      </c>
      <c r="WHR213" s="40">
        <f t="shared" si="503"/>
        <v>0</v>
      </c>
      <c r="WHS213" s="40">
        <f t="shared" si="503"/>
        <v>0</v>
      </c>
      <c r="WHT213" s="40">
        <f t="shared" si="503"/>
        <v>0</v>
      </c>
      <c r="WHU213" s="40">
        <f t="shared" si="503"/>
        <v>0</v>
      </c>
      <c r="WHV213" s="40">
        <f t="shared" si="503"/>
        <v>0</v>
      </c>
      <c r="WHW213" s="40">
        <f t="shared" si="503"/>
        <v>0</v>
      </c>
      <c r="WHX213" s="40">
        <f t="shared" si="503"/>
        <v>0</v>
      </c>
      <c r="WHY213" s="40">
        <f t="shared" si="503"/>
        <v>0</v>
      </c>
      <c r="WHZ213" s="40">
        <f t="shared" si="503"/>
        <v>0</v>
      </c>
      <c r="WIA213" s="40">
        <f t="shared" si="503"/>
        <v>0</v>
      </c>
      <c r="WIB213" s="40">
        <f t="shared" si="503"/>
        <v>0</v>
      </c>
      <c r="WIC213" s="40">
        <f t="shared" si="503"/>
        <v>0</v>
      </c>
      <c r="WID213" s="40">
        <f t="shared" si="503"/>
        <v>0</v>
      </c>
      <c r="WIE213" s="40">
        <f t="shared" si="503"/>
        <v>0</v>
      </c>
      <c r="WIF213" s="40">
        <f t="shared" si="503"/>
        <v>0</v>
      </c>
      <c r="WIG213" s="40">
        <f t="shared" si="503"/>
        <v>0</v>
      </c>
      <c r="WIH213" s="40">
        <f t="shared" si="503"/>
        <v>0</v>
      </c>
      <c r="WII213" s="40">
        <f t="shared" si="503"/>
        <v>0</v>
      </c>
      <c r="WIJ213" s="40">
        <f t="shared" si="503"/>
        <v>0</v>
      </c>
      <c r="WIK213" s="40">
        <f t="shared" si="503"/>
        <v>0</v>
      </c>
      <c r="WIL213" s="40">
        <f t="shared" si="503"/>
        <v>0</v>
      </c>
      <c r="WIM213" s="40">
        <f t="shared" si="503"/>
        <v>0</v>
      </c>
      <c r="WIN213" s="40">
        <f t="shared" si="503"/>
        <v>0</v>
      </c>
      <c r="WIO213" s="40">
        <f t="shared" si="503"/>
        <v>0</v>
      </c>
      <c r="WIP213" s="40">
        <f t="shared" si="503"/>
        <v>0</v>
      </c>
      <c r="WIQ213" s="40">
        <f t="shared" si="503"/>
        <v>0</v>
      </c>
      <c r="WIR213" s="40">
        <f t="shared" si="503"/>
        <v>0</v>
      </c>
      <c r="WIS213" s="40">
        <f t="shared" si="503"/>
        <v>0</v>
      </c>
      <c r="WIT213" s="40">
        <f t="shared" si="503"/>
        <v>0</v>
      </c>
      <c r="WIU213" s="40">
        <f t="shared" si="503"/>
        <v>0</v>
      </c>
      <c r="WIV213" s="40">
        <f t="shared" si="503"/>
        <v>0</v>
      </c>
      <c r="WIW213" s="40">
        <f t="shared" si="503"/>
        <v>0</v>
      </c>
      <c r="WIX213" s="40">
        <f t="shared" si="503"/>
        <v>0</v>
      </c>
      <c r="WIY213" s="40">
        <f t="shared" si="503"/>
        <v>0</v>
      </c>
      <c r="WIZ213" s="40">
        <f t="shared" si="503"/>
        <v>0</v>
      </c>
      <c r="WJA213" s="40">
        <f t="shared" si="503"/>
        <v>0</v>
      </c>
      <c r="WJB213" s="40">
        <f t="shared" si="503"/>
        <v>0</v>
      </c>
      <c r="WJC213" s="40">
        <f t="shared" si="503"/>
        <v>0</v>
      </c>
      <c r="WJD213" s="40">
        <f t="shared" si="503"/>
        <v>0</v>
      </c>
      <c r="WJE213" s="40">
        <f t="shared" ref="WJE213:WLP213" si="504">SUM(WJE208:WJE212)</f>
        <v>0</v>
      </c>
      <c r="WJF213" s="40">
        <f t="shared" si="504"/>
        <v>0</v>
      </c>
      <c r="WJG213" s="40">
        <f t="shared" si="504"/>
        <v>0</v>
      </c>
      <c r="WJH213" s="40">
        <f t="shared" si="504"/>
        <v>0</v>
      </c>
      <c r="WJI213" s="40">
        <f t="shared" si="504"/>
        <v>0</v>
      </c>
      <c r="WJJ213" s="40">
        <f t="shared" si="504"/>
        <v>0</v>
      </c>
      <c r="WJK213" s="40">
        <f t="shared" si="504"/>
        <v>0</v>
      </c>
      <c r="WJL213" s="40">
        <f t="shared" si="504"/>
        <v>0</v>
      </c>
      <c r="WJM213" s="40">
        <f t="shared" si="504"/>
        <v>0</v>
      </c>
      <c r="WJN213" s="40">
        <f t="shared" si="504"/>
        <v>0</v>
      </c>
      <c r="WJO213" s="40">
        <f t="shared" si="504"/>
        <v>0</v>
      </c>
      <c r="WJP213" s="40">
        <f t="shared" si="504"/>
        <v>0</v>
      </c>
      <c r="WJQ213" s="40">
        <f t="shared" si="504"/>
        <v>0</v>
      </c>
      <c r="WJR213" s="40">
        <f t="shared" si="504"/>
        <v>0</v>
      </c>
      <c r="WJS213" s="40">
        <f t="shared" si="504"/>
        <v>0</v>
      </c>
      <c r="WJT213" s="40">
        <f t="shared" si="504"/>
        <v>0</v>
      </c>
      <c r="WJU213" s="40">
        <f t="shared" si="504"/>
        <v>0</v>
      </c>
      <c r="WJV213" s="40">
        <f t="shared" si="504"/>
        <v>0</v>
      </c>
      <c r="WJW213" s="40">
        <f t="shared" si="504"/>
        <v>0</v>
      </c>
      <c r="WJX213" s="40">
        <f t="shared" si="504"/>
        <v>0</v>
      </c>
      <c r="WJY213" s="40">
        <f t="shared" si="504"/>
        <v>0</v>
      </c>
      <c r="WJZ213" s="40">
        <f t="shared" si="504"/>
        <v>0</v>
      </c>
      <c r="WKA213" s="40">
        <f t="shared" si="504"/>
        <v>0</v>
      </c>
      <c r="WKB213" s="40">
        <f t="shared" si="504"/>
        <v>0</v>
      </c>
      <c r="WKC213" s="40">
        <f t="shared" si="504"/>
        <v>0</v>
      </c>
      <c r="WKD213" s="40">
        <f t="shared" si="504"/>
        <v>0</v>
      </c>
      <c r="WKE213" s="40">
        <f t="shared" si="504"/>
        <v>0</v>
      </c>
      <c r="WKF213" s="40">
        <f t="shared" si="504"/>
        <v>0</v>
      </c>
      <c r="WKG213" s="40">
        <f t="shared" si="504"/>
        <v>0</v>
      </c>
      <c r="WKH213" s="40">
        <f t="shared" si="504"/>
        <v>0</v>
      </c>
      <c r="WKI213" s="40">
        <f t="shared" si="504"/>
        <v>0</v>
      </c>
      <c r="WKJ213" s="40">
        <f t="shared" si="504"/>
        <v>0</v>
      </c>
      <c r="WKK213" s="40">
        <f t="shared" si="504"/>
        <v>0</v>
      </c>
      <c r="WKL213" s="40">
        <f t="shared" si="504"/>
        <v>0</v>
      </c>
      <c r="WKM213" s="40">
        <f t="shared" si="504"/>
        <v>0</v>
      </c>
      <c r="WKN213" s="40">
        <f t="shared" si="504"/>
        <v>0</v>
      </c>
      <c r="WKO213" s="40">
        <f t="shared" si="504"/>
        <v>0</v>
      </c>
      <c r="WKP213" s="40">
        <f t="shared" si="504"/>
        <v>0</v>
      </c>
      <c r="WKQ213" s="40">
        <f t="shared" si="504"/>
        <v>0</v>
      </c>
      <c r="WKR213" s="40">
        <f t="shared" si="504"/>
        <v>0</v>
      </c>
      <c r="WKS213" s="40">
        <f t="shared" si="504"/>
        <v>0</v>
      </c>
      <c r="WKT213" s="40">
        <f t="shared" si="504"/>
        <v>0</v>
      </c>
      <c r="WKU213" s="40">
        <f t="shared" si="504"/>
        <v>0</v>
      </c>
      <c r="WKV213" s="40">
        <f t="shared" si="504"/>
        <v>0</v>
      </c>
      <c r="WKW213" s="40">
        <f t="shared" si="504"/>
        <v>0</v>
      </c>
      <c r="WKX213" s="40">
        <f t="shared" si="504"/>
        <v>0</v>
      </c>
      <c r="WKY213" s="40">
        <f t="shared" si="504"/>
        <v>0</v>
      </c>
      <c r="WKZ213" s="40">
        <f t="shared" si="504"/>
        <v>0</v>
      </c>
      <c r="WLA213" s="40">
        <f t="shared" si="504"/>
        <v>0</v>
      </c>
      <c r="WLB213" s="40">
        <f t="shared" si="504"/>
        <v>0</v>
      </c>
      <c r="WLC213" s="40">
        <f t="shared" si="504"/>
        <v>0</v>
      </c>
      <c r="WLD213" s="40">
        <f t="shared" si="504"/>
        <v>0</v>
      </c>
      <c r="WLE213" s="40">
        <f t="shared" si="504"/>
        <v>0</v>
      </c>
      <c r="WLF213" s="40">
        <f t="shared" si="504"/>
        <v>0</v>
      </c>
      <c r="WLG213" s="40">
        <f t="shared" si="504"/>
        <v>0</v>
      </c>
      <c r="WLH213" s="40">
        <f t="shared" si="504"/>
        <v>0</v>
      </c>
      <c r="WLI213" s="40">
        <f t="shared" si="504"/>
        <v>0</v>
      </c>
      <c r="WLJ213" s="40">
        <f t="shared" si="504"/>
        <v>0</v>
      </c>
      <c r="WLK213" s="40">
        <f t="shared" si="504"/>
        <v>0</v>
      </c>
      <c r="WLL213" s="40">
        <f t="shared" si="504"/>
        <v>0</v>
      </c>
      <c r="WLM213" s="40">
        <f t="shared" si="504"/>
        <v>0</v>
      </c>
      <c r="WLN213" s="40">
        <f t="shared" si="504"/>
        <v>0</v>
      </c>
      <c r="WLO213" s="40">
        <f t="shared" si="504"/>
        <v>0</v>
      </c>
      <c r="WLP213" s="40">
        <f t="shared" si="504"/>
        <v>0</v>
      </c>
      <c r="WLQ213" s="40">
        <f t="shared" ref="WLQ213:WOB213" si="505">SUM(WLQ208:WLQ212)</f>
        <v>0</v>
      </c>
      <c r="WLR213" s="40">
        <f t="shared" si="505"/>
        <v>0</v>
      </c>
      <c r="WLS213" s="40">
        <f t="shared" si="505"/>
        <v>0</v>
      </c>
      <c r="WLT213" s="40">
        <f t="shared" si="505"/>
        <v>0</v>
      </c>
      <c r="WLU213" s="40">
        <f t="shared" si="505"/>
        <v>0</v>
      </c>
      <c r="WLV213" s="40">
        <f t="shared" si="505"/>
        <v>0</v>
      </c>
      <c r="WLW213" s="40">
        <f t="shared" si="505"/>
        <v>0</v>
      </c>
      <c r="WLX213" s="40">
        <f t="shared" si="505"/>
        <v>0</v>
      </c>
      <c r="WLY213" s="40">
        <f t="shared" si="505"/>
        <v>0</v>
      </c>
      <c r="WLZ213" s="40">
        <f t="shared" si="505"/>
        <v>0</v>
      </c>
      <c r="WMA213" s="40">
        <f t="shared" si="505"/>
        <v>0</v>
      </c>
      <c r="WMB213" s="40">
        <f t="shared" si="505"/>
        <v>0</v>
      </c>
      <c r="WMC213" s="40">
        <f t="shared" si="505"/>
        <v>0</v>
      </c>
      <c r="WMD213" s="40">
        <f t="shared" si="505"/>
        <v>0</v>
      </c>
      <c r="WME213" s="40">
        <f t="shared" si="505"/>
        <v>0</v>
      </c>
      <c r="WMF213" s="40">
        <f t="shared" si="505"/>
        <v>0</v>
      </c>
      <c r="WMG213" s="40">
        <f t="shared" si="505"/>
        <v>0</v>
      </c>
      <c r="WMH213" s="40">
        <f t="shared" si="505"/>
        <v>0</v>
      </c>
      <c r="WMI213" s="40">
        <f t="shared" si="505"/>
        <v>0</v>
      </c>
      <c r="WMJ213" s="40">
        <f t="shared" si="505"/>
        <v>0</v>
      </c>
      <c r="WMK213" s="40">
        <f t="shared" si="505"/>
        <v>0</v>
      </c>
      <c r="WML213" s="40">
        <f t="shared" si="505"/>
        <v>0</v>
      </c>
      <c r="WMM213" s="40">
        <f t="shared" si="505"/>
        <v>0</v>
      </c>
      <c r="WMN213" s="40">
        <f t="shared" si="505"/>
        <v>0</v>
      </c>
      <c r="WMO213" s="40">
        <f t="shared" si="505"/>
        <v>0</v>
      </c>
      <c r="WMP213" s="40">
        <f t="shared" si="505"/>
        <v>0</v>
      </c>
      <c r="WMQ213" s="40">
        <f t="shared" si="505"/>
        <v>0</v>
      </c>
      <c r="WMR213" s="40">
        <f t="shared" si="505"/>
        <v>0</v>
      </c>
      <c r="WMS213" s="40">
        <f t="shared" si="505"/>
        <v>0</v>
      </c>
      <c r="WMT213" s="40">
        <f t="shared" si="505"/>
        <v>0</v>
      </c>
      <c r="WMU213" s="40">
        <f t="shared" si="505"/>
        <v>0</v>
      </c>
      <c r="WMV213" s="40">
        <f t="shared" si="505"/>
        <v>0</v>
      </c>
      <c r="WMW213" s="40">
        <f t="shared" si="505"/>
        <v>0</v>
      </c>
      <c r="WMX213" s="40">
        <f t="shared" si="505"/>
        <v>0</v>
      </c>
      <c r="WMY213" s="40">
        <f t="shared" si="505"/>
        <v>0</v>
      </c>
      <c r="WMZ213" s="40">
        <f t="shared" si="505"/>
        <v>0</v>
      </c>
      <c r="WNA213" s="40">
        <f t="shared" si="505"/>
        <v>0</v>
      </c>
      <c r="WNB213" s="40">
        <f t="shared" si="505"/>
        <v>0</v>
      </c>
      <c r="WNC213" s="40">
        <f t="shared" si="505"/>
        <v>0</v>
      </c>
      <c r="WND213" s="40">
        <f t="shared" si="505"/>
        <v>0</v>
      </c>
      <c r="WNE213" s="40">
        <f t="shared" si="505"/>
        <v>0</v>
      </c>
      <c r="WNF213" s="40">
        <f t="shared" si="505"/>
        <v>0</v>
      </c>
      <c r="WNG213" s="40">
        <f t="shared" si="505"/>
        <v>0</v>
      </c>
      <c r="WNH213" s="40">
        <f t="shared" si="505"/>
        <v>0</v>
      </c>
      <c r="WNI213" s="40">
        <f t="shared" si="505"/>
        <v>0</v>
      </c>
      <c r="WNJ213" s="40">
        <f t="shared" si="505"/>
        <v>0</v>
      </c>
      <c r="WNK213" s="40">
        <f t="shared" si="505"/>
        <v>0</v>
      </c>
      <c r="WNL213" s="40">
        <f t="shared" si="505"/>
        <v>0</v>
      </c>
      <c r="WNM213" s="40">
        <f t="shared" si="505"/>
        <v>0</v>
      </c>
      <c r="WNN213" s="40">
        <f t="shared" si="505"/>
        <v>0</v>
      </c>
      <c r="WNO213" s="40">
        <f t="shared" si="505"/>
        <v>0</v>
      </c>
      <c r="WNP213" s="40">
        <f t="shared" si="505"/>
        <v>0</v>
      </c>
      <c r="WNQ213" s="40">
        <f t="shared" si="505"/>
        <v>0</v>
      </c>
      <c r="WNR213" s="40">
        <f t="shared" si="505"/>
        <v>0</v>
      </c>
      <c r="WNS213" s="40">
        <f t="shared" si="505"/>
        <v>0</v>
      </c>
      <c r="WNT213" s="40">
        <f t="shared" si="505"/>
        <v>0</v>
      </c>
      <c r="WNU213" s="40">
        <f t="shared" si="505"/>
        <v>0</v>
      </c>
      <c r="WNV213" s="40">
        <f t="shared" si="505"/>
        <v>0</v>
      </c>
      <c r="WNW213" s="40">
        <f t="shared" si="505"/>
        <v>0</v>
      </c>
      <c r="WNX213" s="40">
        <f t="shared" si="505"/>
        <v>0</v>
      </c>
      <c r="WNY213" s="40">
        <f t="shared" si="505"/>
        <v>0</v>
      </c>
      <c r="WNZ213" s="40">
        <f t="shared" si="505"/>
        <v>0</v>
      </c>
      <c r="WOA213" s="40">
        <f t="shared" si="505"/>
        <v>0</v>
      </c>
      <c r="WOB213" s="40">
        <f t="shared" si="505"/>
        <v>0</v>
      </c>
      <c r="WOC213" s="40">
        <f t="shared" ref="WOC213:WQN213" si="506">SUM(WOC208:WOC212)</f>
        <v>0</v>
      </c>
      <c r="WOD213" s="40">
        <f t="shared" si="506"/>
        <v>0</v>
      </c>
      <c r="WOE213" s="40">
        <f t="shared" si="506"/>
        <v>0</v>
      </c>
      <c r="WOF213" s="40">
        <f t="shared" si="506"/>
        <v>0</v>
      </c>
      <c r="WOG213" s="40">
        <f t="shared" si="506"/>
        <v>0</v>
      </c>
      <c r="WOH213" s="40">
        <f t="shared" si="506"/>
        <v>0</v>
      </c>
      <c r="WOI213" s="40">
        <f t="shared" si="506"/>
        <v>0</v>
      </c>
      <c r="WOJ213" s="40">
        <f t="shared" si="506"/>
        <v>0</v>
      </c>
      <c r="WOK213" s="40">
        <f t="shared" si="506"/>
        <v>0</v>
      </c>
      <c r="WOL213" s="40">
        <f t="shared" si="506"/>
        <v>0</v>
      </c>
      <c r="WOM213" s="40">
        <f t="shared" si="506"/>
        <v>0</v>
      </c>
      <c r="WON213" s="40">
        <f t="shared" si="506"/>
        <v>0</v>
      </c>
      <c r="WOO213" s="40">
        <f t="shared" si="506"/>
        <v>0</v>
      </c>
      <c r="WOP213" s="40">
        <f t="shared" si="506"/>
        <v>0</v>
      </c>
      <c r="WOQ213" s="40">
        <f t="shared" si="506"/>
        <v>0</v>
      </c>
      <c r="WOR213" s="40">
        <f t="shared" si="506"/>
        <v>0</v>
      </c>
      <c r="WOS213" s="40">
        <f t="shared" si="506"/>
        <v>0</v>
      </c>
      <c r="WOT213" s="40">
        <f t="shared" si="506"/>
        <v>0</v>
      </c>
      <c r="WOU213" s="40">
        <f t="shared" si="506"/>
        <v>0</v>
      </c>
      <c r="WOV213" s="40">
        <f t="shared" si="506"/>
        <v>0</v>
      </c>
      <c r="WOW213" s="40">
        <f t="shared" si="506"/>
        <v>0</v>
      </c>
      <c r="WOX213" s="40">
        <f t="shared" si="506"/>
        <v>0</v>
      </c>
      <c r="WOY213" s="40">
        <f t="shared" si="506"/>
        <v>0</v>
      </c>
      <c r="WOZ213" s="40">
        <f t="shared" si="506"/>
        <v>0</v>
      </c>
      <c r="WPA213" s="40">
        <f t="shared" si="506"/>
        <v>0</v>
      </c>
      <c r="WPB213" s="40">
        <f t="shared" si="506"/>
        <v>0</v>
      </c>
      <c r="WPC213" s="40">
        <f t="shared" si="506"/>
        <v>0</v>
      </c>
      <c r="WPD213" s="40">
        <f t="shared" si="506"/>
        <v>0</v>
      </c>
      <c r="WPE213" s="40">
        <f t="shared" si="506"/>
        <v>0</v>
      </c>
      <c r="WPF213" s="40">
        <f t="shared" si="506"/>
        <v>0</v>
      </c>
      <c r="WPG213" s="40">
        <f t="shared" si="506"/>
        <v>0</v>
      </c>
      <c r="WPH213" s="40">
        <f t="shared" si="506"/>
        <v>0</v>
      </c>
      <c r="WPI213" s="40">
        <f t="shared" si="506"/>
        <v>0</v>
      </c>
      <c r="WPJ213" s="40">
        <f t="shared" si="506"/>
        <v>0</v>
      </c>
      <c r="WPK213" s="40">
        <f t="shared" si="506"/>
        <v>0</v>
      </c>
      <c r="WPL213" s="40">
        <f t="shared" si="506"/>
        <v>0</v>
      </c>
      <c r="WPM213" s="40">
        <f t="shared" si="506"/>
        <v>0</v>
      </c>
      <c r="WPN213" s="40">
        <f t="shared" si="506"/>
        <v>0</v>
      </c>
      <c r="WPO213" s="40">
        <f t="shared" si="506"/>
        <v>0</v>
      </c>
      <c r="WPP213" s="40">
        <f t="shared" si="506"/>
        <v>0</v>
      </c>
      <c r="WPQ213" s="40">
        <f t="shared" si="506"/>
        <v>0</v>
      </c>
      <c r="WPR213" s="40">
        <f t="shared" si="506"/>
        <v>0</v>
      </c>
      <c r="WPS213" s="40">
        <f t="shared" si="506"/>
        <v>0</v>
      </c>
      <c r="WPT213" s="40">
        <f t="shared" si="506"/>
        <v>0</v>
      </c>
      <c r="WPU213" s="40">
        <f t="shared" si="506"/>
        <v>0</v>
      </c>
      <c r="WPV213" s="40">
        <f t="shared" si="506"/>
        <v>0</v>
      </c>
      <c r="WPW213" s="40">
        <f t="shared" si="506"/>
        <v>0</v>
      </c>
      <c r="WPX213" s="40">
        <f t="shared" si="506"/>
        <v>0</v>
      </c>
      <c r="WPY213" s="40">
        <f t="shared" si="506"/>
        <v>0</v>
      </c>
      <c r="WPZ213" s="40">
        <f t="shared" si="506"/>
        <v>0</v>
      </c>
      <c r="WQA213" s="40">
        <f t="shared" si="506"/>
        <v>0</v>
      </c>
      <c r="WQB213" s="40">
        <f t="shared" si="506"/>
        <v>0</v>
      </c>
      <c r="WQC213" s="40">
        <f t="shared" si="506"/>
        <v>0</v>
      </c>
      <c r="WQD213" s="40">
        <f t="shared" si="506"/>
        <v>0</v>
      </c>
      <c r="WQE213" s="40">
        <f t="shared" si="506"/>
        <v>0</v>
      </c>
      <c r="WQF213" s="40">
        <f t="shared" si="506"/>
        <v>0</v>
      </c>
      <c r="WQG213" s="40">
        <f t="shared" si="506"/>
        <v>0</v>
      </c>
      <c r="WQH213" s="40">
        <f t="shared" si="506"/>
        <v>0</v>
      </c>
      <c r="WQI213" s="40">
        <f t="shared" si="506"/>
        <v>0</v>
      </c>
      <c r="WQJ213" s="40">
        <f t="shared" si="506"/>
        <v>0</v>
      </c>
      <c r="WQK213" s="40">
        <f t="shared" si="506"/>
        <v>0</v>
      </c>
      <c r="WQL213" s="40">
        <f t="shared" si="506"/>
        <v>0</v>
      </c>
      <c r="WQM213" s="40">
        <f t="shared" si="506"/>
        <v>0</v>
      </c>
      <c r="WQN213" s="40">
        <f t="shared" si="506"/>
        <v>0</v>
      </c>
      <c r="WQO213" s="40">
        <f t="shared" ref="WQO213:WSZ213" si="507">SUM(WQO208:WQO212)</f>
        <v>0</v>
      </c>
      <c r="WQP213" s="40">
        <f t="shared" si="507"/>
        <v>0</v>
      </c>
      <c r="WQQ213" s="40">
        <f t="shared" si="507"/>
        <v>0</v>
      </c>
      <c r="WQR213" s="40">
        <f t="shared" si="507"/>
        <v>0</v>
      </c>
      <c r="WQS213" s="40">
        <f t="shared" si="507"/>
        <v>0</v>
      </c>
      <c r="WQT213" s="40">
        <f t="shared" si="507"/>
        <v>0</v>
      </c>
      <c r="WQU213" s="40">
        <f t="shared" si="507"/>
        <v>0</v>
      </c>
      <c r="WQV213" s="40">
        <f t="shared" si="507"/>
        <v>0</v>
      </c>
      <c r="WQW213" s="40">
        <f t="shared" si="507"/>
        <v>0</v>
      </c>
      <c r="WQX213" s="40">
        <f t="shared" si="507"/>
        <v>0</v>
      </c>
      <c r="WQY213" s="40">
        <f t="shared" si="507"/>
        <v>0</v>
      </c>
      <c r="WQZ213" s="40">
        <f t="shared" si="507"/>
        <v>0</v>
      </c>
      <c r="WRA213" s="40">
        <f t="shared" si="507"/>
        <v>0</v>
      </c>
      <c r="WRB213" s="40">
        <f t="shared" si="507"/>
        <v>0</v>
      </c>
      <c r="WRC213" s="40">
        <f t="shared" si="507"/>
        <v>0</v>
      </c>
      <c r="WRD213" s="40">
        <f t="shared" si="507"/>
        <v>0</v>
      </c>
      <c r="WRE213" s="40">
        <f t="shared" si="507"/>
        <v>0</v>
      </c>
      <c r="WRF213" s="40">
        <f t="shared" si="507"/>
        <v>0</v>
      </c>
      <c r="WRG213" s="40">
        <f t="shared" si="507"/>
        <v>0</v>
      </c>
      <c r="WRH213" s="40">
        <f t="shared" si="507"/>
        <v>0</v>
      </c>
      <c r="WRI213" s="40">
        <f t="shared" si="507"/>
        <v>0</v>
      </c>
      <c r="WRJ213" s="40">
        <f t="shared" si="507"/>
        <v>0</v>
      </c>
      <c r="WRK213" s="40">
        <f t="shared" si="507"/>
        <v>0</v>
      </c>
      <c r="WRL213" s="40">
        <f t="shared" si="507"/>
        <v>0</v>
      </c>
      <c r="WRM213" s="40">
        <f t="shared" si="507"/>
        <v>0</v>
      </c>
      <c r="WRN213" s="40">
        <f t="shared" si="507"/>
        <v>0</v>
      </c>
      <c r="WRO213" s="40">
        <f t="shared" si="507"/>
        <v>0</v>
      </c>
      <c r="WRP213" s="40">
        <f t="shared" si="507"/>
        <v>0</v>
      </c>
      <c r="WRQ213" s="40">
        <f t="shared" si="507"/>
        <v>0</v>
      </c>
      <c r="WRR213" s="40">
        <f t="shared" si="507"/>
        <v>0</v>
      </c>
      <c r="WRS213" s="40">
        <f t="shared" si="507"/>
        <v>0</v>
      </c>
      <c r="WRT213" s="40">
        <f t="shared" si="507"/>
        <v>0</v>
      </c>
      <c r="WRU213" s="40">
        <f t="shared" si="507"/>
        <v>0</v>
      </c>
      <c r="WRV213" s="40">
        <f t="shared" si="507"/>
        <v>0</v>
      </c>
      <c r="WRW213" s="40">
        <f t="shared" si="507"/>
        <v>0</v>
      </c>
      <c r="WRX213" s="40">
        <f t="shared" si="507"/>
        <v>0</v>
      </c>
      <c r="WRY213" s="40">
        <f t="shared" si="507"/>
        <v>0</v>
      </c>
      <c r="WRZ213" s="40">
        <f t="shared" si="507"/>
        <v>0</v>
      </c>
      <c r="WSA213" s="40">
        <f t="shared" si="507"/>
        <v>0</v>
      </c>
      <c r="WSB213" s="40">
        <f t="shared" si="507"/>
        <v>0</v>
      </c>
      <c r="WSC213" s="40">
        <f t="shared" si="507"/>
        <v>0</v>
      </c>
      <c r="WSD213" s="40">
        <f t="shared" si="507"/>
        <v>0</v>
      </c>
      <c r="WSE213" s="40">
        <f t="shared" si="507"/>
        <v>0</v>
      </c>
      <c r="WSF213" s="40">
        <f t="shared" si="507"/>
        <v>0</v>
      </c>
      <c r="WSG213" s="40">
        <f t="shared" si="507"/>
        <v>0</v>
      </c>
      <c r="WSH213" s="40">
        <f t="shared" si="507"/>
        <v>0</v>
      </c>
      <c r="WSI213" s="40">
        <f t="shared" si="507"/>
        <v>0</v>
      </c>
      <c r="WSJ213" s="40">
        <f t="shared" si="507"/>
        <v>0</v>
      </c>
      <c r="WSK213" s="40">
        <f t="shared" si="507"/>
        <v>0</v>
      </c>
      <c r="WSL213" s="40">
        <f t="shared" si="507"/>
        <v>0</v>
      </c>
      <c r="WSM213" s="40">
        <f t="shared" si="507"/>
        <v>0</v>
      </c>
      <c r="WSN213" s="40">
        <f t="shared" si="507"/>
        <v>0</v>
      </c>
      <c r="WSO213" s="40">
        <f t="shared" si="507"/>
        <v>0</v>
      </c>
      <c r="WSP213" s="40">
        <f t="shared" si="507"/>
        <v>0</v>
      </c>
      <c r="WSQ213" s="40">
        <f t="shared" si="507"/>
        <v>0</v>
      </c>
      <c r="WSR213" s="40">
        <f t="shared" si="507"/>
        <v>0</v>
      </c>
      <c r="WSS213" s="40">
        <f t="shared" si="507"/>
        <v>0</v>
      </c>
      <c r="WST213" s="40">
        <f t="shared" si="507"/>
        <v>0</v>
      </c>
      <c r="WSU213" s="40">
        <f t="shared" si="507"/>
        <v>0</v>
      </c>
      <c r="WSV213" s="40">
        <f t="shared" si="507"/>
        <v>0</v>
      </c>
      <c r="WSW213" s="40">
        <f t="shared" si="507"/>
        <v>0</v>
      </c>
      <c r="WSX213" s="40">
        <f t="shared" si="507"/>
        <v>0</v>
      </c>
      <c r="WSY213" s="40">
        <f t="shared" si="507"/>
        <v>0</v>
      </c>
      <c r="WSZ213" s="40">
        <f t="shared" si="507"/>
        <v>0</v>
      </c>
      <c r="WTA213" s="40">
        <f t="shared" ref="WTA213:WVL213" si="508">SUM(WTA208:WTA212)</f>
        <v>0</v>
      </c>
      <c r="WTB213" s="40">
        <f t="shared" si="508"/>
        <v>0</v>
      </c>
      <c r="WTC213" s="40">
        <f t="shared" si="508"/>
        <v>0</v>
      </c>
      <c r="WTD213" s="40">
        <f t="shared" si="508"/>
        <v>0</v>
      </c>
      <c r="WTE213" s="40">
        <f t="shared" si="508"/>
        <v>0</v>
      </c>
      <c r="WTF213" s="40">
        <f t="shared" si="508"/>
        <v>0</v>
      </c>
      <c r="WTG213" s="40">
        <f t="shared" si="508"/>
        <v>0</v>
      </c>
      <c r="WTH213" s="40">
        <f t="shared" si="508"/>
        <v>0</v>
      </c>
      <c r="WTI213" s="40">
        <f t="shared" si="508"/>
        <v>0</v>
      </c>
      <c r="WTJ213" s="40">
        <f t="shared" si="508"/>
        <v>0</v>
      </c>
      <c r="WTK213" s="40">
        <f t="shared" si="508"/>
        <v>0</v>
      </c>
      <c r="WTL213" s="40">
        <f t="shared" si="508"/>
        <v>0</v>
      </c>
      <c r="WTM213" s="40">
        <f t="shared" si="508"/>
        <v>0</v>
      </c>
      <c r="WTN213" s="40">
        <f t="shared" si="508"/>
        <v>0</v>
      </c>
      <c r="WTO213" s="40">
        <f t="shared" si="508"/>
        <v>0</v>
      </c>
      <c r="WTP213" s="40">
        <f t="shared" si="508"/>
        <v>0</v>
      </c>
      <c r="WTQ213" s="40">
        <f t="shared" si="508"/>
        <v>0</v>
      </c>
      <c r="WTR213" s="40">
        <f t="shared" si="508"/>
        <v>0</v>
      </c>
      <c r="WTS213" s="40">
        <f t="shared" si="508"/>
        <v>0</v>
      </c>
      <c r="WTT213" s="40">
        <f t="shared" si="508"/>
        <v>0</v>
      </c>
      <c r="WTU213" s="40">
        <f t="shared" si="508"/>
        <v>0</v>
      </c>
      <c r="WTV213" s="40">
        <f t="shared" si="508"/>
        <v>0</v>
      </c>
      <c r="WTW213" s="40">
        <f t="shared" si="508"/>
        <v>0</v>
      </c>
      <c r="WTX213" s="40">
        <f t="shared" si="508"/>
        <v>0</v>
      </c>
      <c r="WTY213" s="40">
        <f t="shared" si="508"/>
        <v>0</v>
      </c>
      <c r="WTZ213" s="40">
        <f t="shared" si="508"/>
        <v>0</v>
      </c>
      <c r="WUA213" s="40">
        <f t="shared" si="508"/>
        <v>0</v>
      </c>
      <c r="WUB213" s="40">
        <f t="shared" si="508"/>
        <v>0</v>
      </c>
      <c r="WUC213" s="40">
        <f t="shared" si="508"/>
        <v>0</v>
      </c>
      <c r="WUD213" s="40">
        <f t="shared" si="508"/>
        <v>0</v>
      </c>
      <c r="WUE213" s="40">
        <f t="shared" si="508"/>
        <v>0</v>
      </c>
      <c r="WUF213" s="40">
        <f t="shared" si="508"/>
        <v>0</v>
      </c>
      <c r="WUG213" s="40">
        <f t="shared" si="508"/>
        <v>0</v>
      </c>
      <c r="WUH213" s="40">
        <f t="shared" si="508"/>
        <v>0</v>
      </c>
      <c r="WUI213" s="40">
        <f t="shared" si="508"/>
        <v>0</v>
      </c>
      <c r="WUJ213" s="40">
        <f t="shared" si="508"/>
        <v>0</v>
      </c>
      <c r="WUK213" s="40">
        <f t="shared" si="508"/>
        <v>0</v>
      </c>
      <c r="WUL213" s="40">
        <f t="shared" si="508"/>
        <v>0</v>
      </c>
      <c r="WUM213" s="40">
        <f t="shared" si="508"/>
        <v>0</v>
      </c>
      <c r="WUN213" s="40">
        <f t="shared" si="508"/>
        <v>0</v>
      </c>
      <c r="WUO213" s="40">
        <f t="shared" si="508"/>
        <v>0</v>
      </c>
      <c r="WUP213" s="40">
        <f t="shared" si="508"/>
        <v>0</v>
      </c>
      <c r="WUQ213" s="40">
        <f t="shared" si="508"/>
        <v>0</v>
      </c>
      <c r="WUR213" s="40">
        <f t="shared" si="508"/>
        <v>0</v>
      </c>
      <c r="WUS213" s="40">
        <f t="shared" si="508"/>
        <v>0</v>
      </c>
      <c r="WUT213" s="40">
        <f t="shared" si="508"/>
        <v>0</v>
      </c>
      <c r="WUU213" s="40">
        <f t="shared" si="508"/>
        <v>0</v>
      </c>
      <c r="WUV213" s="40">
        <f t="shared" si="508"/>
        <v>0</v>
      </c>
      <c r="WUW213" s="40">
        <f t="shared" si="508"/>
        <v>0</v>
      </c>
      <c r="WUX213" s="40">
        <f t="shared" si="508"/>
        <v>0</v>
      </c>
      <c r="WUY213" s="40">
        <f t="shared" si="508"/>
        <v>0</v>
      </c>
      <c r="WUZ213" s="40">
        <f t="shared" si="508"/>
        <v>0</v>
      </c>
      <c r="WVA213" s="40">
        <f t="shared" si="508"/>
        <v>0</v>
      </c>
      <c r="WVB213" s="40">
        <f t="shared" si="508"/>
        <v>0</v>
      </c>
      <c r="WVC213" s="40">
        <f t="shared" si="508"/>
        <v>0</v>
      </c>
      <c r="WVD213" s="40">
        <f t="shared" si="508"/>
        <v>0</v>
      </c>
      <c r="WVE213" s="40">
        <f t="shared" si="508"/>
        <v>0</v>
      </c>
      <c r="WVF213" s="40">
        <f t="shared" si="508"/>
        <v>0</v>
      </c>
      <c r="WVG213" s="40">
        <f t="shared" si="508"/>
        <v>0</v>
      </c>
      <c r="WVH213" s="40">
        <f t="shared" si="508"/>
        <v>0</v>
      </c>
      <c r="WVI213" s="40">
        <f t="shared" si="508"/>
        <v>0</v>
      </c>
      <c r="WVJ213" s="40">
        <f t="shared" si="508"/>
        <v>0</v>
      </c>
      <c r="WVK213" s="40">
        <f t="shared" si="508"/>
        <v>0</v>
      </c>
      <c r="WVL213" s="40">
        <f t="shared" si="508"/>
        <v>0</v>
      </c>
      <c r="WVM213" s="40">
        <f t="shared" ref="WVM213:WXX213" si="509">SUM(WVM208:WVM212)</f>
        <v>0</v>
      </c>
      <c r="WVN213" s="40">
        <f t="shared" si="509"/>
        <v>0</v>
      </c>
      <c r="WVO213" s="40">
        <f t="shared" si="509"/>
        <v>0</v>
      </c>
      <c r="WVP213" s="40">
        <f t="shared" si="509"/>
        <v>0</v>
      </c>
      <c r="WVQ213" s="40">
        <f t="shared" si="509"/>
        <v>0</v>
      </c>
      <c r="WVR213" s="40">
        <f t="shared" si="509"/>
        <v>0</v>
      </c>
      <c r="WVS213" s="40">
        <f t="shared" si="509"/>
        <v>0</v>
      </c>
      <c r="WVT213" s="40">
        <f t="shared" si="509"/>
        <v>0</v>
      </c>
      <c r="WVU213" s="40">
        <f t="shared" si="509"/>
        <v>0</v>
      </c>
      <c r="WVV213" s="40">
        <f t="shared" si="509"/>
        <v>0</v>
      </c>
      <c r="WVW213" s="40">
        <f t="shared" si="509"/>
        <v>0</v>
      </c>
      <c r="WVX213" s="40">
        <f t="shared" si="509"/>
        <v>0</v>
      </c>
      <c r="WVY213" s="40">
        <f t="shared" si="509"/>
        <v>0</v>
      </c>
      <c r="WVZ213" s="40">
        <f t="shared" si="509"/>
        <v>0</v>
      </c>
      <c r="WWA213" s="40">
        <f t="shared" si="509"/>
        <v>0</v>
      </c>
      <c r="WWB213" s="40">
        <f t="shared" si="509"/>
        <v>0</v>
      </c>
      <c r="WWC213" s="40">
        <f t="shared" si="509"/>
        <v>0</v>
      </c>
      <c r="WWD213" s="40">
        <f t="shared" si="509"/>
        <v>0</v>
      </c>
      <c r="WWE213" s="40">
        <f t="shared" si="509"/>
        <v>0</v>
      </c>
      <c r="WWF213" s="40">
        <f t="shared" si="509"/>
        <v>0</v>
      </c>
      <c r="WWG213" s="40">
        <f t="shared" si="509"/>
        <v>0</v>
      </c>
      <c r="WWH213" s="40">
        <f t="shared" si="509"/>
        <v>0</v>
      </c>
      <c r="WWI213" s="40">
        <f t="shared" si="509"/>
        <v>0</v>
      </c>
      <c r="WWJ213" s="40">
        <f t="shared" si="509"/>
        <v>0</v>
      </c>
      <c r="WWK213" s="40">
        <f t="shared" si="509"/>
        <v>0</v>
      </c>
      <c r="WWL213" s="40">
        <f t="shared" si="509"/>
        <v>0</v>
      </c>
      <c r="WWM213" s="40">
        <f t="shared" si="509"/>
        <v>0</v>
      </c>
      <c r="WWN213" s="40">
        <f t="shared" si="509"/>
        <v>0</v>
      </c>
      <c r="WWO213" s="40">
        <f t="shared" si="509"/>
        <v>0</v>
      </c>
      <c r="WWP213" s="40">
        <f t="shared" si="509"/>
        <v>0</v>
      </c>
      <c r="WWQ213" s="40">
        <f t="shared" si="509"/>
        <v>0</v>
      </c>
      <c r="WWR213" s="40">
        <f t="shared" si="509"/>
        <v>0</v>
      </c>
      <c r="WWS213" s="40">
        <f t="shared" si="509"/>
        <v>0</v>
      </c>
      <c r="WWT213" s="40">
        <f t="shared" si="509"/>
        <v>0</v>
      </c>
      <c r="WWU213" s="40">
        <f t="shared" si="509"/>
        <v>0</v>
      </c>
      <c r="WWV213" s="40">
        <f t="shared" si="509"/>
        <v>0</v>
      </c>
      <c r="WWW213" s="40">
        <f t="shared" si="509"/>
        <v>0</v>
      </c>
      <c r="WWX213" s="40">
        <f t="shared" si="509"/>
        <v>0</v>
      </c>
      <c r="WWY213" s="40">
        <f t="shared" si="509"/>
        <v>0</v>
      </c>
      <c r="WWZ213" s="40">
        <f t="shared" si="509"/>
        <v>0</v>
      </c>
      <c r="WXA213" s="40">
        <f t="shared" si="509"/>
        <v>0</v>
      </c>
      <c r="WXB213" s="40">
        <f t="shared" si="509"/>
        <v>0</v>
      </c>
      <c r="WXC213" s="40">
        <f t="shared" si="509"/>
        <v>0</v>
      </c>
      <c r="WXD213" s="40">
        <f t="shared" si="509"/>
        <v>0</v>
      </c>
      <c r="WXE213" s="40">
        <f t="shared" si="509"/>
        <v>0</v>
      </c>
      <c r="WXF213" s="40">
        <f t="shared" si="509"/>
        <v>0</v>
      </c>
      <c r="WXG213" s="40">
        <f t="shared" si="509"/>
        <v>0</v>
      </c>
      <c r="WXH213" s="40">
        <f t="shared" si="509"/>
        <v>0</v>
      </c>
      <c r="WXI213" s="40">
        <f t="shared" si="509"/>
        <v>0</v>
      </c>
      <c r="WXJ213" s="40">
        <f t="shared" si="509"/>
        <v>0</v>
      </c>
      <c r="WXK213" s="40">
        <f t="shared" si="509"/>
        <v>0</v>
      </c>
      <c r="WXL213" s="40">
        <f t="shared" si="509"/>
        <v>0</v>
      </c>
      <c r="WXM213" s="40">
        <f t="shared" si="509"/>
        <v>0</v>
      </c>
      <c r="WXN213" s="40">
        <f t="shared" si="509"/>
        <v>0</v>
      </c>
      <c r="WXO213" s="40">
        <f t="shared" si="509"/>
        <v>0</v>
      </c>
      <c r="WXP213" s="40">
        <f t="shared" si="509"/>
        <v>0</v>
      </c>
      <c r="WXQ213" s="40">
        <f t="shared" si="509"/>
        <v>0</v>
      </c>
      <c r="WXR213" s="40">
        <f t="shared" si="509"/>
        <v>0</v>
      </c>
      <c r="WXS213" s="40">
        <f t="shared" si="509"/>
        <v>0</v>
      </c>
      <c r="WXT213" s="40">
        <f t="shared" si="509"/>
        <v>0</v>
      </c>
      <c r="WXU213" s="40">
        <f t="shared" si="509"/>
        <v>0</v>
      </c>
      <c r="WXV213" s="40">
        <f t="shared" si="509"/>
        <v>0</v>
      </c>
      <c r="WXW213" s="40">
        <f t="shared" si="509"/>
        <v>0</v>
      </c>
      <c r="WXX213" s="40">
        <f t="shared" si="509"/>
        <v>0</v>
      </c>
      <c r="WXY213" s="40">
        <f t="shared" ref="WXY213:XAJ213" si="510">SUM(WXY208:WXY212)</f>
        <v>0</v>
      </c>
      <c r="WXZ213" s="40">
        <f t="shared" si="510"/>
        <v>0</v>
      </c>
      <c r="WYA213" s="40">
        <f t="shared" si="510"/>
        <v>0</v>
      </c>
      <c r="WYB213" s="40">
        <f t="shared" si="510"/>
        <v>0</v>
      </c>
      <c r="WYC213" s="40">
        <f t="shared" si="510"/>
        <v>0</v>
      </c>
      <c r="WYD213" s="40">
        <f t="shared" si="510"/>
        <v>0</v>
      </c>
      <c r="WYE213" s="40">
        <f t="shared" si="510"/>
        <v>0</v>
      </c>
      <c r="WYF213" s="40">
        <f t="shared" si="510"/>
        <v>0</v>
      </c>
      <c r="WYG213" s="40">
        <f t="shared" si="510"/>
        <v>0</v>
      </c>
      <c r="WYH213" s="40">
        <f t="shared" si="510"/>
        <v>0</v>
      </c>
      <c r="WYI213" s="40">
        <f t="shared" si="510"/>
        <v>0</v>
      </c>
      <c r="WYJ213" s="40">
        <f t="shared" si="510"/>
        <v>0</v>
      </c>
      <c r="WYK213" s="40">
        <f t="shared" si="510"/>
        <v>0</v>
      </c>
      <c r="WYL213" s="40">
        <f t="shared" si="510"/>
        <v>0</v>
      </c>
      <c r="WYM213" s="40">
        <f t="shared" si="510"/>
        <v>0</v>
      </c>
      <c r="WYN213" s="40">
        <f t="shared" si="510"/>
        <v>0</v>
      </c>
      <c r="WYO213" s="40">
        <f t="shared" si="510"/>
        <v>0</v>
      </c>
      <c r="WYP213" s="40">
        <f t="shared" si="510"/>
        <v>0</v>
      </c>
      <c r="WYQ213" s="40">
        <f t="shared" si="510"/>
        <v>0</v>
      </c>
      <c r="WYR213" s="40">
        <f t="shared" si="510"/>
        <v>0</v>
      </c>
      <c r="WYS213" s="40">
        <f t="shared" si="510"/>
        <v>0</v>
      </c>
      <c r="WYT213" s="40">
        <f t="shared" si="510"/>
        <v>0</v>
      </c>
      <c r="WYU213" s="40">
        <f t="shared" si="510"/>
        <v>0</v>
      </c>
      <c r="WYV213" s="40">
        <f t="shared" si="510"/>
        <v>0</v>
      </c>
      <c r="WYW213" s="40">
        <f t="shared" si="510"/>
        <v>0</v>
      </c>
      <c r="WYX213" s="40">
        <f t="shared" si="510"/>
        <v>0</v>
      </c>
      <c r="WYY213" s="40">
        <f t="shared" si="510"/>
        <v>0</v>
      </c>
      <c r="WYZ213" s="40">
        <f t="shared" si="510"/>
        <v>0</v>
      </c>
      <c r="WZA213" s="40">
        <f t="shared" si="510"/>
        <v>0</v>
      </c>
      <c r="WZB213" s="40">
        <f t="shared" si="510"/>
        <v>0</v>
      </c>
      <c r="WZC213" s="40">
        <f t="shared" si="510"/>
        <v>0</v>
      </c>
      <c r="WZD213" s="40">
        <f t="shared" si="510"/>
        <v>0</v>
      </c>
      <c r="WZE213" s="40">
        <f t="shared" si="510"/>
        <v>0</v>
      </c>
      <c r="WZF213" s="40">
        <f t="shared" si="510"/>
        <v>0</v>
      </c>
      <c r="WZG213" s="40">
        <f t="shared" si="510"/>
        <v>0</v>
      </c>
      <c r="WZH213" s="40">
        <f t="shared" si="510"/>
        <v>0</v>
      </c>
      <c r="WZI213" s="40">
        <f t="shared" si="510"/>
        <v>0</v>
      </c>
      <c r="WZJ213" s="40">
        <f t="shared" si="510"/>
        <v>0</v>
      </c>
      <c r="WZK213" s="40">
        <f t="shared" si="510"/>
        <v>0</v>
      </c>
      <c r="WZL213" s="40">
        <f t="shared" si="510"/>
        <v>0</v>
      </c>
      <c r="WZM213" s="40">
        <f t="shared" si="510"/>
        <v>0</v>
      </c>
      <c r="WZN213" s="40">
        <f t="shared" si="510"/>
        <v>0</v>
      </c>
      <c r="WZO213" s="40">
        <f t="shared" si="510"/>
        <v>0</v>
      </c>
      <c r="WZP213" s="40">
        <f t="shared" si="510"/>
        <v>0</v>
      </c>
      <c r="WZQ213" s="40">
        <f t="shared" si="510"/>
        <v>0</v>
      </c>
      <c r="WZR213" s="40">
        <f t="shared" si="510"/>
        <v>0</v>
      </c>
      <c r="WZS213" s="40">
        <f t="shared" si="510"/>
        <v>0</v>
      </c>
      <c r="WZT213" s="40">
        <f t="shared" si="510"/>
        <v>0</v>
      </c>
      <c r="WZU213" s="40">
        <f t="shared" si="510"/>
        <v>0</v>
      </c>
      <c r="WZV213" s="40">
        <f t="shared" si="510"/>
        <v>0</v>
      </c>
      <c r="WZW213" s="40">
        <f t="shared" si="510"/>
        <v>0</v>
      </c>
      <c r="WZX213" s="40">
        <f t="shared" si="510"/>
        <v>0</v>
      </c>
      <c r="WZY213" s="40">
        <f t="shared" si="510"/>
        <v>0</v>
      </c>
      <c r="WZZ213" s="40">
        <f t="shared" si="510"/>
        <v>0</v>
      </c>
      <c r="XAA213" s="40">
        <f t="shared" si="510"/>
        <v>0</v>
      </c>
      <c r="XAB213" s="40">
        <f t="shared" si="510"/>
        <v>0</v>
      </c>
      <c r="XAC213" s="40">
        <f t="shared" si="510"/>
        <v>0</v>
      </c>
      <c r="XAD213" s="40">
        <f t="shared" si="510"/>
        <v>0</v>
      </c>
      <c r="XAE213" s="40">
        <f t="shared" si="510"/>
        <v>0</v>
      </c>
      <c r="XAF213" s="40">
        <f t="shared" si="510"/>
        <v>0</v>
      </c>
      <c r="XAG213" s="40">
        <f t="shared" si="510"/>
        <v>0</v>
      </c>
      <c r="XAH213" s="40">
        <f t="shared" si="510"/>
        <v>0</v>
      </c>
      <c r="XAI213" s="40">
        <f t="shared" si="510"/>
        <v>0</v>
      </c>
      <c r="XAJ213" s="40">
        <f t="shared" si="510"/>
        <v>0</v>
      </c>
      <c r="XAK213" s="40">
        <f t="shared" ref="XAK213:XCV213" si="511">SUM(XAK208:XAK212)</f>
        <v>0</v>
      </c>
      <c r="XAL213" s="40">
        <f t="shared" si="511"/>
        <v>0</v>
      </c>
      <c r="XAM213" s="40">
        <f t="shared" si="511"/>
        <v>0</v>
      </c>
      <c r="XAN213" s="40">
        <f t="shared" si="511"/>
        <v>0</v>
      </c>
      <c r="XAO213" s="40">
        <f t="shared" si="511"/>
        <v>0</v>
      </c>
      <c r="XAP213" s="40">
        <f t="shared" si="511"/>
        <v>0</v>
      </c>
      <c r="XAQ213" s="40">
        <f t="shared" si="511"/>
        <v>0</v>
      </c>
      <c r="XAR213" s="40">
        <f t="shared" si="511"/>
        <v>0</v>
      </c>
      <c r="XAS213" s="40">
        <f t="shared" si="511"/>
        <v>0</v>
      </c>
      <c r="XAT213" s="40">
        <f t="shared" si="511"/>
        <v>0</v>
      </c>
      <c r="XAU213" s="40">
        <f t="shared" si="511"/>
        <v>0</v>
      </c>
      <c r="XAV213" s="40">
        <f t="shared" si="511"/>
        <v>0</v>
      </c>
      <c r="XAW213" s="40">
        <f t="shared" si="511"/>
        <v>0</v>
      </c>
      <c r="XAX213" s="40">
        <f t="shared" si="511"/>
        <v>0</v>
      </c>
      <c r="XAY213" s="40">
        <f t="shared" si="511"/>
        <v>0</v>
      </c>
      <c r="XAZ213" s="40">
        <f t="shared" si="511"/>
        <v>0</v>
      </c>
      <c r="XBA213" s="40">
        <f t="shared" si="511"/>
        <v>0</v>
      </c>
      <c r="XBB213" s="40">
        <f t="shared" si="511"/>
        <v>0</v>
      </c>
      <c r="XBC213" s="40">
        <f t="shared" si="511"/>
        <v>0</v>
      </c>
      <c r="XBD213" s="40">
        <f t="shared" si="511"/>
        <v>0</v>
      </c>
      <c r="XBE213" s="40">
        <f t="shared" si="511"/>
        <v>0</v>
      </c>
      <c r="XBF213" s="40">
        <f t="shared" si="511"/>
        <v>0</v>
      </c>
      <c r="XBG213" s="40">
        <f t="shared" si="511"/>
        <v>0</v>
      </c>
      <c r="XBH213" s="40">
        <f t="shared" si="511"/>
        <v>0</v>
      </c>
      <c r="XBI213" s="40">
        <f t="shared" si="511"/>
        <v>0</v>
      </c>
      <c r="XBJ213" s="40">
        <f t="shared" si="511"/>
        <v>0</v>
      </c>
      <c r="XBK213" s="40">
        <f t="shared" si="511"/>
        <v>0</v>
      </c>
      <c r="XBL213" s="40">
        <f t="shared" si="511"/>
        <v>0</v>
      </c>
      <c r="XBM213" s="40">
        <f t="shared" si="511"/>
        <v>0</v>
      </c>
      <c r="XBN213" s="40">
        <f t="shared" si="511"/>
        <v>0</v>
      </c>
      <c r="XBO213" s="40">
        <f t="shared" si="511"/>
        <v>0</v>
      </c>
      <c r="XBP213" s="40">
        <f t="shared" si="511"/>
        <v>0</v>
      </c>
      <c r="XBQ213" s="40">
        <f t="shared" si="511"/>
        <v>0</v>
      </c>
      <c r="XBR213" s="40">
        <f t="shared" si="511"/>
        <v>0</v>
      </c>
      <c r="XBS213" s="40">
        <f t="shared" si="511"/>
        <v>0</v>
      </c>
      <c r="XBT213" s="40">
        <f t="shared" si="511"/>
        <v>0</v>
      </c>
      <c r="XBU213" s="40">
        <f t="shared" si="511"/>
        <v>0</v>
      </c>
      <c r="XBV213" s="40">
        <f t="shared" si="511"/>
        <v>0</v>
      </c>
      <c r="XBW213" s="40">
        <f t="shared" si="511"/>
        <v>0</v>
      </c>
      <c r="XBX213" s="40">
        <f t="shared" si="511"/>
        <v>0</v>
      </c>
      <c r="XBY213" s="40">
        <f t="shared" si="511"/>
        <v>0</v>
      </c>
      <c r="XBZ213" s="40">
        <f t="shared" si="511"/>
        <v>0</v>
      </c>
      <c r="XCA213" s="40">
        <f t="shared" si="511"/>
        <v>0</v>
      </c>
      <c r="XCB213" s="40">
        <f t="shared" si="511"/>
        <v>0</v>
      </c>
      <c r="XCC213" s="40">
        <f t="shared" si="511"/>
        <v>0</v>
      </c>
      <c r="XCD213" s="40">
        <f t="shared" si="511"/>
        <v>0</v>
      </c>
      <c r="XCE213" s="40">
        <f t="shared" si="511"/>
        <v>0</v>
      </c>
      <c r="XCF213" s="40">
        <f t="shared" si="511"/>
        <v>0</v>
      </c>
      <c r="XCG213" s="40">
        <f t="shared" si="511"/>
        <v>0</v>
      </c>
      <c r="XCH213" s="40">
        <f t="shared" si="511"/>
        <v>0</v>
      </c>
      <c r="XCI213" s="40">
        <f t="shared" si="511"/>
        <v>0</v>
      </c>
      <c r="XCJ213" s="40">
        <f t="shared" si="511"/>
        <v>0</v>
      </c>
      <c r="XCK213" s="40">
        <f t="shared" si="511"/>
        <v>0</v>
      </c>
      <c r="XCL213" s="40">
        <f t="shared" si="511"/>
        <v>0</v>
      </c>
      <c r="XCM213" s="40">
        <f t="shared" si="511"/>
        <v>0</v>
      </c>
      <c r="XCN213" s="40">
        <f t="shared" si="511"/>
        <v>0</v>
      </c>
      <c r="XCO213" s="40">
        <f t="shared" si="511"/>
        <v>0</v>
      </c>
      <c r="XCP213" s="40">
        <f t="shared" si="511"/>
        <v>0</v>
      </c>
      <c r="XCQ213" s="40">
        <f t="shared" si="511"/>
        <v>0</v>
      </c>
      <c r="XCR213" s="40">
        <f t="shared" si="511"/>
        <v>0</v>
      </c>
      <c r="XCS213" s="40">
        <f t="shared" si="511"/>
        <v>0</v>
      </c>
      <c r="XCT213" s="40">
        <f t="shared" si="511"/>
        <v>0</v>
      </c>
      <c r="XCU213" s="40">
        <f t="shared" si="511"/>
        <v>0</v>
      </c>
      <c r="XCV213" s="40">
        <f t="shared" si="511"/>
        <v>0</v>
      </c>
      <c r="XCW213" s="40">
        <f t="shared" ref="XCW213:XFD213" si="512">SUM(XCW208:XCW212)</f>
        <v>0</v>
      </c>
      <c r="XCX213" s="40">
        <f t="shared" si="512"/>
        <v>0</v>
      </c>
      <c r="XCY213" s="40">
        <f t="shared" si="512"/>
        <v>0</v>
      </c>
      <c r="XCZ213" s="40">
        <f t="shared" si="512"/>
        <v>0</v>
      </c>
      <c r="XDA213" s="40">
        <f t="shared" si="512"/>
        <v>0</v>
      </c>
      <c r="XDB213" s="40">
        <f t="shared" si="512"/>
        <v>0</v>
      </c>
      <c r="XDC213" s="40">
        <f t="shared" si="512"/>
        <v>0</v>
      </c>
      <c r="XDD213" s="40">
        <f t="shared" si="512"/>
        <v>0</v>
      </c>
      <c r="XDE213" s="40">
        <f t="shared" si="512"/>
        <v>0</v>
      </c>
      <c r="XDF213" s="40">
        <f t="shared" si="512"/>
        <v>0</v>
      </c>
      <c r="XDG213" s="40">
        <f t="shared" si="512"/>
        <v>0</v>
      </c>
      <c r="XDH213" s="40">
        <f t="shared" si="512"/>
        <v>0</v>
      </c>
      <c r="XDI213" s="40">
        <f t="shared" si="512"/>
        <v>0</v>
      </c>
      <c r="XDJ213" s="40">
        <f t="shared" si="512"/>
        <v>0</v>
      </c>
      <c r="XDK213" s="40">
        <f t="shared" si="512"/>
        <v>0</v>
      </c>
      <c r="XDL213" s="40">
        <f t="shared" si="512"/>
        <v>0</v>
      </c>
      <c r="XDM213" s="40">
        <f t="shared" si="512"/>
        <v>0</v>
      </c>
      <c r="XDN213" s="40">
        <f t="shared" si="512"/>
        <v>0</v>
      </c>
      <c r="XDO213" s="40">
        <f t="shared" si="512"/>
        <v>0</v>
      </c>
      <c r="XDP213" s="40">
        <f t="shared" si="512"/>
        <v>0</v>
      </c>
      <c r="XDQ213" s="40">
        <f t="shared" si="512"/>
        <v>0</v>
      </c>
      <c r="XDR213" s="40">
        <f t="shared" si="512"/>
        <v>0</v>
      </c>
      <c r="XDS213" s="40">
        <f t="shared" si="512"/>
        <v>0</v>
      </c>
      <c r="XDT213" s="40">
        <f t="shared" si="512"/>
        <v>0</v>
      </c>
      <c r="XDU213" s="40">
        <f t="shared" si="512"/>
        <v>0</v>
      </c>
      <c r="XDV213" s="40">
        <f t="shared" si="512"/>
        <v>0</v>
      </c>
      <c r="XDW213" s="40">
        <f t="shared" si="512"/>
        <v>0</v>
      </c>
      <c r="XDX213" s="40">
        <f t="shared" si="512"/>
        <v>0</v>
      </c>
      <c r="XDY213" s="40">
        <f t="shared" si="512"/>
        <v>0</v>
      </c>
      <c r="XDZ213" s="40">
        <f t="shared" si="512"/>
        <v>0</v>
      </c>
      <c r="XEA213" s="40">
        <f t="shared" si="512"/>
        <v>0</v>
      </c>
      <c r="XEB213" s="40">
        <f t="shared" si="512"/>
        <v>0</v>
      </c>
      <c r="XEC213" s="40">
        <f t="shared" si="512"/>
        <v>0</v>
      </c>
      <c r="XED213" s="40">
        <f t="shared" si="512"/>
        <v>0</v>
      </c>
      <c r="XEE213" s="40">
        <f t="shared" si="512"/>
        <v>0</v>
      </c>
      <c r="XEF213" s="40">
        <f t="shared" si="512"/>
        <v>0</v>
      </c>
      <c r="XEG213" s="40">
        <f t="shared" si="512"/>
        <v>0</v>
      </c>
      <c r="XEH213" s="40">
        <f t="shared" si="512"/>
        <v>0</v>
      </c>
      <c r="XEI213" s="40">
        <f t="shared" si="512"/>
        <v>0</v>
      </c>
      <c r="XEJ213" s="40">
        <f t="shared" si="512"/>
        <v>0</v>
      </c>
      <c r="XEK213" s="40">
        <f t="shared" si="512"/>
        <v>0</v>
      </c>
      <c r="XEL213" s="40">
        <f t="shared" si="512"/>
        <v>0</v>
      </c>
      <c r="XEM213" s="40">
        <f t="shared" si="512"/>
        <v>0</v>
      </c>
      <c r="XEN213" s="40">
        <f t="shared" si="512"/>
        <v>0</v>
      </c>
      <c r="XEO213" s="40">
        <f t="shared" si="512"/>
        <v>0</v>
      </c>
      <c r="XEP213" s="40">
        <f t="shared" si="512"/>
        <v>0</v>
      </c>
      <c r="XEQ213" s="40">
        <f t="shared" si="512"/>
        <v>0</v>
      </c>
      <c r="XER213" s="40">
        <f t="shared" si="512"/>
        <v>0</v>
      </c>
      <c r="XES213" s="40">
        <f t="shared" si="512"/>
        <v>0</v>
      </c>
      <c r="XET213" s="40">
        <f t="shared" si="512"/>
        <v>0</v>
      </c>
      <c r="XEU213" s="40">
        <f t="shared" si="512"/>
        <v>0</v>
      </c>
      <c r="XEV213" s="40">
        <f t="shared" si="512"/>
        <v>0</v>
      </c>
      <c r="XEW213" s="40">
        <f t="shared" si="512"/>
        <v>0</v>
      </c>
      <c r="XEX213" s="40">
        <f t="shared" si="512"/>
        <v>0</v>
      </c>
      <c r="XEY213" s="40">
        <f t="shared" si="512"/>
        <v>0</v>
      </c>
      <c r="XEZ213" s="40">
        <f t="shared" si="512"/>
        <v>0</v>
      </c>
      <c r="XFA213" s="40">
        <f t="shared" si="512"/>
        <v>0</v>
      </c>
      <c r="XFB213" s="40">
        <f t="shared" si="512"/>
        <v>0</v>
      </c>
      <c r="XFC213" s="40">
        <f t="shared" si="512"/>
        <v>0</v>
      </c>
      <c r="XFD213" s="40">
        <f t="shared" si="512"/>
        <v>0</v>
      </c>
    </row>
    <row r="214" spans="1:16384" s="31" customFormat="1" x14ac:dyDescent="0.25">
      <c r="B214" s="32" t="s">
        <v>95</v>
      </c>
      <c r="C214" s="61"/>
      <c r="D214" s="40">
        <f>D213</f>
        <v>19.25</v>
      </c>
      <c r="E214" s="40">
        <f t="shared" ref="E214:BP214" si="513">E213</f>
        <v>10.11</v>
      </c>
      <c r="F214" s="40">
        <f t="shared" si="513"/>
        <v>16.41</v>
      </c>
      <c r="G214" s="40">
        <f t="shared" si="513"/>
        <v>2.62</v>
      </c>
      <c r="H214" s="40">
        <f t="shared" si="513"/>
        <v>83.75</v>
      </c>
      <c r="I214" s="40">
        <f t="shared" si="513"/>
        <v>576.55215639999994</v>
      </c>
      <c r="J214" s="40">
        <f t="shared" si="513"/>
        <v>9.39</v>
      </c>
      <c r="K214" s="40">
        <f t="shared" si="513"/>
        <v>0.11</v>
      </c>
      <c r="L214" s="40">
        <f t="shared" si="513"/>
        <v>0</v>
      </c>
      <c r="M214" s="40">
        <f t="shared" si="513"/>
        <v>0</v>
      </c>
      <c r="N214" s="40">
        <f t="shared" si="513"/>
        <v>24.099999999999998</v>
      </c>
      <c r="O214" s="40">
        <f t="shared" si="513"/>
        <v>60.589999999999996</v>
      </c>
      <c r="P214" s="40">
        <f t="shared" si="513"/>
        <v>3.41</v>
      </c>
      <c r="Q214" s="40">
        <f t="shared" si="513"/>
        <v>0</v>
      </c>
      <c r="R214" s="40">
        <f t="shared" si="513"/>
        <v>0</v>
      </c>
      <c r="S214" s="40">
        <f t="shared" si="513"/>
        <v>0.73000000000000009</v>
      </c>
      <c r="T214" s="40">
        <f t="shared" si="513"/>
        <v>4.4800000000000004</v>
      </c>
      <c r="U214" s="40">
        <f t="shared" si="513"/>
        <v>647.37000000000012</v>
      </c>
      <c r="V214" s="40">
        <f t="shared" si="513"/>
        <v>383.97</v>
      </c>
      <c r="W214" s="40">
        <f t="shared" si="513"/>
        <v>420.59999999999997</v>
      </c>
      <c r="X214" s="40">
        <f t="shared" si="513"/>
        <v>74.08</v>
      </c>
      <c r="Y214" s="40">
        <f t="shared" si="513"/>
        <v>377.54</v>
      </c>
      <c r="Z214" s="40">
        <f t="shared" si="513"/>
        <v>2.08</v>
      </c>
      <c r="AA214" s="40">
        <f t="shared" si="513"/>
        <v>83.6</v>
      </c>
      <c r="AB214" s="40">
        <f t="shared" si="513"/>
        <v>67.8</v>
      </c>
      <c r="AC214" s="40">
        <f t="shared" si="513"/>
        <v>110.9</v>
      </c>
      <c r="AD214" s="40">
        <f t="shared" si="513"/>
        <v>1.1000000000000001</v>
      </c>
      <c r="AE214" s="40">
        <f t="shared" si="513"/>
        <v>0.24000000000000002</v>
      </c>
      <c r="AF214" s="40">
        <f t="shared" si="513"/>
        <v>0.35000000000000003</v>
      </c>
      <c r="AG214" s="40">
        <f t="shared" si="513"/>
        <v>1.3900000000000001</v>
      </c>
      <c r="AH214" s="40">
        <f t="shared" si="513"/>
        <v>6.15</v>
      </c>
      <c r="AI214" s="40">
        <f t="shared" si="513"/>
        <v>1.08</v>
      </c>
      <c r="AJ214" s="40">
        <f t="shared" si="513"/>
        <v>0</v>
      </c>
      <c r="AK214" s="40">
        <f t="shared" si="513"/>
        <v>757.42000000000007</v>
      </c>
      <c r="AL214" s="40">
        <f t="shared" si="513"/>
        <v>680.03</v>
      </c>
      <c r="AM214" s="40">
        <f t="shared" si="513"/>
        <v>1614.19</v>
      </c>
      <c r="AN214" s="40">
        <f t="shared" si="513"/>
        <v>948.25</v>
      </c>
      <c r="AO214" s="40">
        <f t="shared" si="513"/>
        <v>389.65999999999997</v>
      </c>
      <c r="AP214" s="40">
        <f t="shared" si="513"/>
        <v>680.56</v>
      </c>
      <c r="AQ214" s="40">
        <f t="shared" si="513"/>
        <v>319.95999999999992</v>
      </c>
      <c r="AR214" s="40">
        <f t="shared" si="513"/>
        <v>971.27000000000021</v>
      </c>
      <c r="AS214" s="40">
        <f t="shared" si="513"/>
        <v>502.81</v>
      </c>
      <c r="AT214" s="40">
        <f t="shared" si="513"/>
        <v>647.05999999999995</v>
      </c>
      <c r="AU214" s="40">
        <f t="shared" si="513"/>
        <v>756.09999999999991</v>
      </c>
      <c r="AV214" s="40">
        <f t="shared" si="513"/>
        <v>325.77999999999997</v>
      </c>
      <c r="AW214" s="40">
        <f t="shared" si="513"/>
        <v>435</v>
      </c>
      <c r="AX214" s="40">
        <f t="shared" si="513"/>
        <v>3172.17</v>
      </c>
      <c r="AY214" s="40">
        <f t="shared" si="513"/>
        <v>0</v>
      </c>
      <c r="AZ214" s="40">
        <f t="shared" si="513"/>
        <v>1216.22</v>
      </c>
      <c r="BA214" s="40">
        <f t="shared" si="513"/>
        <v>632.28</v>
      </c>
      <c r="BB214" s="40">
        <f t="shared" si="513"/>
        <v>873.88000000000011</v>
      </c>
      <c r="BC214" s="40">
        <f t="shared" si="513"/>
        <v>267.3</v>
      </c>
      <c r="BD214" s="40">
        <f t="shared" si="513"/>
        <v>0.13</v>
      </c>
      <c r="BE214" s="40">
        <f t="shared" si="513"/>
        <v>0.08</v>
      </c>
      <c r="BF214" s="40">
        <f t="shared" si="513"/>
        <v>0.11</v>
      </c>
      <c r="BG214" s="40">
        <f t="shared" si="513"/>
        <v>0.29000000000000004</v>
      </c>
      <c r="BH214" s="40">
        <f t="shared" si="513"/>
        <v>0.34</v>
      </c>
      <c r="BI214" s="40">
        <f t="shared" si="513"/>
        <v>1.07</v>
      </c>
      <c r="BJ214" s="40">
        <f t="shared" si="513"/>
        <v>0.08</v>
      </c>
      <c r="BK214" s="40">
        <f t="shared" si="513"/>
        <v>2.69</v>
      </c>
      <c r="BL214" s="40">
        <f t="shared" si="513"/>
        <v>0.02</v>
      </c>
      <c r="BM214" s="40">
        <f t="shared" si="513"/>
        <v>0.71</v>
      </c>
      <c r="BN214" s="40">
        <f t="shared" si="513"/>
        <v>0.02</v>
      </c>
      <c r="BO214" s="40">
        <f t="shared" si="513"/>
        <v>0</v>
      </c>
      <c r="BP214" s="40">
        <f t="shared" si="513"/>
        <v>0</v>
      </c>
      <c r="BQ214" s="40">
        <f t="shared" ref="BQ214:EB214" si="514">BQ213</f>
        <v>0.18</v>
      </c>
      <c r="BR214" s="40">
        <f t="shared" si="514"/>
        <v>0.25</v>
      </c>
      <c r="BS214" s="40">
        <f t="shared" si="514"/>
        <v>2.5100000000000002</v>
      </c>
      <c r="BT214" s="40">
        <f t="shared" si="514"/>
        <v>0</v>
      </c>
      <c r="BU214" s="40">
        <f t="shared" si="514"/>
        <v>0</v>
      </c>
      <c r="BV214" s="40">
        <f t="shared" si="514"/>
        <v>0.67</v>
      </c>
      <c r="BW214" s="40">
        <f t="shared" si="514"/>
        <v>0.01</v>
      </c>
      <c r="BX214" s="40">
        <f t="shared" si="514"/>
        <v>0</v>
      </c>
      <c r="BY214" s="40">
        <f t="shared" si="514"/>
        <v>0</v>
      </c>
      <c r="BZ214" s="40">
        <f t="shared" si="514"/>
        <v>0</v>
      </c>
      <c r="CA214" s="40">
        <f t="shared" si="514"/>
        <v>0</v>
      </c>
      <c r="CB214" s="40">
        <f t="shared" si="514"/>
        <v>384.07</v>
      </c>
      <c r="CC214" s="40">
        <f t="shared" si="514"/>
        <v>0</v>
      </c>
      <c r="CD214" s="40">
        <f t="shared" si="514"/>
        <v>107.55000000000001</v>
      </c>
      <c r="CE214" s="40">
        <f t="shared" si="514"/>
        <v>0</v>
      </c>
      <c r="CF214" s="40">
        <f t="shared" si="514"/>
        <v>0</v>
      </c>
      <c r="CG214" s="40">
        <f t="shared" si="514"/>
        <v>0</v>
      </c>
      <c r="CH214" s="40">
        <f t="shared" si="514"/>
        <v>0</v>
      </c>
      <c r="CI214" s="40">
        <f t="shared" si="514"/>
        <v>0</v>
      </c>
      <c r="CJ214" s="40">
        <f t="shared" si="514"/>
        <v>0</v>
      </c>
      <c r="CK214" s="40">
        <f t="shared" si="514"/>
        <v>0</v>
      </c>
      <c r="CL214" s="40">
        <f t="shared" si="514"/>
        <v>0</v>
      </c>
      <c r="CM214" s="40">
        <f t="shared" si="514"/>
        <v>0</v>
      </c>
      <c r="CN214" s="40">
        <f t="shared" si="514"/>
        <v>0</v>
      </c>
      <c r="CO214" s="40">
        <f t="shared" si="514"/>
        <v>15</v>
      </c>
      <c r="CP214" s="40">
        <f t="shared" si="514"/>
        <v>1</v>
      </c>
      <c r="CQ214" s="40">
        <f t="shared" si="514"/>
        <v>0</v>
      </c>
      <c r="CR214" s="40">
        <f t="shared" si="514"/>
        <v>0</v>
      </c>
      <c r="CS214" s="40">
        <f t="shared" si="514"/>
        <v>0</v>
      </c>
      <c r="CT214" s="40">
        <f t="shared" si="514"/>
        <v>0</v>
      </c>
      <c r="CU214" s="40">
        <f t="shared" si="514"/>
        <v>0</v>
      </c>
      <c r="CV214" s="40">
        <f t="shared" si="514"/>
        <v>0</v>
      </c>
      <c r="CW214" s="40">
        <f t="shared" si="514"/>
        <v>0</v>
      </c>
      <c r="CX214" s="40">
        <f t="shared" si="514"/>
        <v>0</v>
      </c>
      <c r="CY214" s="40">
        <f t="shared" si="514"/>
        <v>0</v>
      </c>
      <c r="CZ214" s="40">
        <f t="shared" si="514"/>
        <v>0</v>
      </c>
      <c r="DA214" s="40">
        <f t="shared" si="514"/>
        <v>0</v>
      </c>
      <c r="DB214" s="40">
        <f t="shared" si="514"/>
        <v>0</v>
      </c>
      <c r="DC214" s="40">
        <f t="shared" si="514"/>
        <v>0</v>
      </c>
      <c r="DD214" s="40">
        <f t="shared" si="514"/>
        <v>0</v>
      </c>
      <c r="DE214" s="40">
        <f t="shared" si="514"/>
        <v>0</v>
      </c>
      <c r="DF214" s="40">
        <f t="shared" si="514"/>
        <v>0</v>
      </c>
      <c r="DG214" s="40">
        <f t="shared" si="514"/>
        <v>0</v>
      </c>
      <c r="DH214" s="40">
        <f t="shared" si="514"/>
        <v>0</v>
      </c>
      <c r="DI214" s="40">
        <f t="shared" si="514"/>
        <v>0</v>
      </c>
      <c r="DJ214" s="40">
        <f t="shared" si="514"/>
        <v>0</v>
      </c>
      <c r="DK214" s="40">
        <f t="shared" si="514"/>
        <v>0</v>
      </c>
      <c r="DL214" s="40">
        <f t="shared" si="514"/>
        <v>0</v>
      </c>
      <c r="DM214" s="40">
        <f t="shared" si="514"/>
        <v>0</v>
      </c>
      <c r="DN214" s="40">
        <f t="shared" si="514"/>
        <v>0</v>
      </c>
      <c r="DO214" s="40">
        <f t="shared" si="514"/>
        <v>0</v>
      </c>
      <c r="DP214" s="40">
        <f t="shared" si="514"/>
        <v>0</v>
      </c>
      <c r="DQ214" s="40">
        <f t="shared" si="514"/>
        <v>0</v>
      </c>
      <c r="DR214" s="40">
        <f t="shared" si="514"/>
        <v>0</v>
      </c>
      <c r="DS214" s="40">
        <f t="shared" si="514"/>
        <v>0</v>
      </c>
      <c r="DT214" s="40">
        <f t="shared" si="514"/>
        <v>0</v>
      </c>
      <c r="DU214" s="40">
        <f t="shared" si="514"/>
        <v>0</v>
      </c>
      <c r="DV214" s="40">
        <f t="shared" si="514"/>
        <v>0</v>
      </c>
      <c r="DW214" s="40">
        <f t="shared" si="514"/>
        <v>0</v>
      </c>
      <c r="DX214" s="40">
        <f t="shared" si="514"/>
        <v>0</v>
      </c>
      <c r="DY214" s="40">
        <f t="shared" si="514"/>
        <v>0</v>
      </c>
      <c r="DZ214" s="40">
        <f t="shared" si="514"/>
        <v>0</v>
      </c>
      <c r="EA214" s="40">
        <f t="shared" si="514"/>
        <v>0</v>
      </c>
      <c r="EB214" s="40">
        <f t="shared" si="514"/>
        <v>0</v>
      </c>
      <c r="EC214" s="40">
        <f t="shared" ref="EC214:GN214" si="515">EC213</f>
        <v>0</v>
      </c>
      <c r="ED214" s="40">
        <f t="shared" si="515"/>
        <v>0</v>
      </c>
      <c r="EE214" s="40">
        <f t="shared" si="515"/>
        <v>0</v>
      </c>
      <c r="EF214" s="40">
        <f t="shared" si="515"/>
        <v>0</v>
      </c>
      <c r="EG214" s="40">
        <f t="shared" si="515"/>
        <v>0</v>
      </c>
      <c r="EH214" s="40">
        <f t="shared" si="515"/>
        <v>0</v>
      </c>
      <c r="EI214" s="40">
        <f t="shared" si="515"/>
        <v>0</v>
      </c>
      <c r="EJ214" s="40">
        <f t="shared" si="515"/>
        <v>0</v>
      </c>
      <c r="EK214" s="40">
        <f t="shared" si="515"/>
        <v>0</v>
      </c>
      <c r="EL214" s="40">
        <f t="shared" si="515"/>
        <v>0</v>
      </c>
      <c r="EM214" s="40">
        <f t="shared" si="515"/>
        <v>0</v>
      </c>
      <c r="EN214" s="40">
        <f t="shared" si="515"/>
        <v>0</v>
      </c>
      <c r="EO214" s="40">
        <f t="shared" si="515"/>
        <v>0</v>
      </c>
      <c r="EP214" s="40">
        <f t="shared" si="515"/>
        <v>0</v>
      </c>
      <c r="EQ214" s="40">
        <f t="shared" si="515"/>
        <v>0</v>
      </c>
      <c r="ER214" s="40">
        <f t="shared" si="515"/>
        <v>0</v>
      </c>
      <c r="ES214" s="40">
        <f t="shared" si="515"/>
        <v>0</v>
      </c>
      <c r="ET214" s="40">
        <f t="shared" si="515"/>
        <v>0</v>
      </c>
      <c r="EU214" s="40">
        <f t="shared" si="515"/>
        <v>0</v>
      </c>
      <c r="EV214" s="40">
        <f t="shared" si="515"/>
        <v>0</v>
      </c>
      <c r="EW214" s="40">
        <f t="shared" si="515"/>
        <v>0</v>
      </c>
      <c r="EX214" s="40">
        <f t="shared" si="515"/>
        <v>0</v>
      </c>
      <c r="EY214" s="40">
        <f t="shared" si="515"/>
        <v>0</v>
      </c>
      <c r="EZ214" s="40">
        <f t="shared" si="515"/>
        <v>0</v>
      </c>
      <c r="FA214" s="40">
        <f t="shared" si="515"/>
        <v>0</v>
      </c>
      <c r="FB214" s="40">
        <f t="shared" si="515"/>
        <v>0</v>
      </c>
      <c r="FC214" s="40">
        <f t="shared" si="515"/>
        <v>0</v>
      </c>
      <c r="FD214" s="40">
        <f t="shared" si="515"/>
        <v>0</v>
      </c>
      <c r="FE214" s="40">
        <f t="shared" si="515"/>
        <v>0</v>
      </c>
      <c r="FF214" s="40">
        <f t="shared" si="515"/>
        <v>0</v>
      </c>
      <c r="FG214" s="40">
        <f t="shared" si="515"/>
        <v>0</v>
      </c>
      <c r="FH214" s="40">
        <f t="shared" si="515"/>
        <v>0</v>
      </c>
      <c r="FI214" s="40">
        <f t="shared" si="515"/>
        <v>0</v>
      </c>
      <c r="FJ214" s="40">
        <f t="shared" si="515"/>
        <v>0</v>
      </c>
      <c r="FK214" s="40">
        <f t="shared" si="515"/>
        <v>0</v>
      </c>
      <c r="FL214" s="40">
        <f t="shared" si="515"/>
        <v>0</v>
      </c>
      <c r="FM214" s="40">
        <f t="shared" si="515"/>
        <v>0</v>
      </c>
      <c r="FN214" s="40">
        <f t="shared" si="515"/>
        <v>0</v>
      </c>
      <c r="FO214" s="40">
        <f t="shared" si="515"/>
        <v>0</v>
      </c>
      <c r="FP214" s="40">
        <f t="shared" si="515"/>
        <v>0</v>
      </c>
      <c r="FQ214" s="40">
        <f t="shared" si="515"/>
        <v>0</v>
      </c>
      <c r="FR214" s="40">
        <f t="shared" si="515"/>
        <v>0</v>
      </c>
      <c r="FS214" s="40">
        <f t="shared" si="515"/>
        <v>0</v>
      </c>
      <c r="FT214" s="40">
        <f t="shared" si="515"/>
        <v>0</v>
      </c>
      <c r="FU214" s="40">
        <f t="shared" si="515"/>
        <v>0</v>
      </c>
      <c r="FV214" s="40">
        <f t="shared" si="515"/>
        <v>0</v>
      </c>
      <c r="FW214" s="40">
        <f t="shared" si="515"/>
        <v>0</v>
      </c>
      <c r="FX214" s="40">
        <f t="shared" si="515"/>
        <v>0</v>
      </c>
      <c r="FY214" s="40">
        <f t="shared" si="515"/>
        <v>0</v>
      </c>
      <c r="FZ214" s="40">
        <f t="shared" si="515"/>
        <v>0</v>
      </c>
      <c r="GA214" s="40">
        <f t="shared" si="515"/>
        <v>0</v>
      </c>
      <c r="GB214" s="40">
        <f t="shared" si="515"/>
        <v>0</v>
      </c>
      <c r="GC214" s="40">
        <f t="shared" si="515"/>
        <v>0</v>
      </c>
      <c r="GD214" s="40">
        <f t="shared" si="515"/>
        <v>0</v>
      </c>
      <c r="GE214" s="40">
        <f t="shared" si="515"/>
        <v>0</v>
      </c>
      <c r="GF214" s="40">
        <f t="shared" si="515"/>
        <v>0</v>
      </c>
      <c r="GG214" s="40">
        <f t="shared" si="515"/>
        <v>0</v>
      </c>
      <c r="GH214" s="40">
        <f t="shared" si="515"/>
        <v>0</v>
      </c>
      <c r="GI214" s="40">
        <f t="shared" si="515"/>
        <v>0</v>
      </c>
      <c r="GJ214" s="40">
        <f t="shared" si="515"/>
        <v>0</v>
      </c>
      <c r="GK214" s="40">
        <f t="shared" si="515"/>
        <v>0</v>
      </c>
      <c r="GL214" s="40">
        <f t="shared" si="515"/>
        <v>0</v>
      </c>
      <c r="GM214" s="40">
        <f t="shared" si="515"/>
        <v>0</v>
      </c>
      <c r="GN214" s="40">
        <f t="shared" si="515"/>
        <v>0</v>
      </c>
      <c r="GO214" s="40">
        <f t="shared" ref="GO214:IZ214" si="516">GO213</f>
        <v>0</v>
      </c>
      <c r="GP214" s="40">
        <f t="shared" si="516"/>
        <v>0</v>
      </c>
      <c r="GQ214" s="40">
        <f t="shared" si="516"/>
        <v>0</v>
      </c>
      <c r="GR214" s="40">
        <f t="shared" si="516"/>
        <v>0</v>
      </c>
      <c r="GS214" s="40">
        <f t="shared" si="516"/>
        <v>0</v>
      </c>
      <c r="GT214" s="40">
        <f t="shared" si="516"/>
        <v>0</v>
      </c>
      <c r="GU214" s="40">
        <f t="shared" si="516"/>
        <v>0</v>
      </c>
      <c r="GV214" s="40">
        <f t="shared" si="516"/>
        <v>0</v>
      </c>
      <c r="GW214" s="40">
        <f t="shared" si="516"/>
        <v>0</v>
      </c>
      <c r="GX214" s="40">
        <f t="shared" si="516"/>
        <v>0</v>
      </c>
      <c r="GY214" s="40">
        <f t="shared" si="516"/>
        <v>0</v>
      </c>
      <c r="GZ214" s="40">
        <f t="shared" si="516"/>
        <v>0</v>
      </c>
      <c r="HA214" s="40">
        <f t="shared" si="516"/>
        <v>0</v>
      </c>
      <c r="HB214" s="40">
        <f t="shared" si="516"/>
        <v>0</v>
      </c>
      <c r="HC214" s="40">
        <f t="shared" si="516"/>
        <v>0</v>
      </c>
      <c r="HD214" s="40">
        <f t="shared" si="516"/>
        <v>0</v>
      </c>
      <c r="HE214" s="40">
        <f t="shared" si="516"/>
        <v>0</v>
      </c>
      <c r="HF214" s="40">
        <f t="shared" si="516"/>
        <v>0</v>
      </c>
      <c r="HG214" s="40">
        <f t="shared" si="516"/>
        <v>0</v>
      </c>
      <c r="HH214" s="40">
        <f t="shared" si="516"/>
        <v>0</v>
      </c>
      <c r="HI214" s="40">
        <f t="shared" si="516"/>
        <v>0</v>
      </c>
      <c r="HJ214" s="40">
        <f t="shared" si="516"/>
        <v>0</v>
      </c>
      <c r="HK214" s="40">
        <f t="shared" si="516"/>
        <v>0</v>
      </c>
      <c r="HL214" s="40">
        <f t="shared" si="516"/>
        <v>0</v>
      </c>
      <c r="HM214" s="40">
        <f t="shared" si="516"/>
        <v>0</v>
      </c>
      <c r="HN214" s="40">
        <f t="shared" si="516"/>
        <v>0</v>
      </c>
      <c r="HO214" s="40">
        <f t="shared" si="516"/>
        <v>0</v>
      </c>
      <c r="HP214" s="40">
        <f t="shared" si="516"/>
        <v>0</v>
      </c>
      <c r="HQ214" s="40">
        <f t="shared" si="516"/>
        <v>0</v>
      </c>
      <c r="HR214" s="40">
        <f t="shared" si="516"/>
        <v>0</v>
      </c>
      <c r="HS214" s="40">
        <f t="shared" si="516"/>
        <v>0</v>
      </c>
      <c r="HT214" s="40">
        <f t="shared" si="516"/>
        <v>0</v>
      </c>
      <c r="HU214" s="40">
        <f t="shared" si="516"/>
        <v>0</v>
      </c>
      <c r="HV214" s="40">
        <f t="shared" si="516"/>
        <v>0</v>
      </c>
      <c r="HW214" s="40">
        <f t="shared" si="516"/>
        <v>0</v>
      </c>
      <c r="HX214" s="40">
        <f t="shared" si="516"/>
        <v>0</v>
      </c>
      <c r="HY214" s="40">
        <f t="shared" si="516"/>
        <v>0</v>
      </c>
      <c r="HZ214" s="40">
        <f t="shared" si="516"/>
        <v>0</v>
      </c>
      <c r="IA214" s="40">
        <f t="shared" si="516"/>
        <v>0</v>
      </c>
      <c r="IB214" s="40">
        <f t="shared" si="516"/>
        <v>0</v>
      </c>
      <c r="IC214" s="40">
        <f t="shared" si="516"/>
        <v>0</v>
      </c>
      <c r="ID214" s="40">
        <f t="shared" si="516"/>
        <v>0</v>
      </c>
      <c r="IE214" s="40">
        <f t="shared" si="516"/>
        <v>0</v>
      </c>
      <c r="IF214" s="40">
        <f t="shared" si="516"/>
        <v>0</v>
      </c>
      <c r="IG214" s="40">
        <f t="shared" si="516"/>
        <v>0</v>
      </c>
      <c r="IH214" s="40">
        <f t="shared" si="516"/>
        <v>0</v>
      </c>
      <c r="II214" s="40">
        <f t="shared" si="516"/>
        <v>0</v>
      </c>
      <c r="IJ214" s="40">
        <f t="shared" si="516"/>
        <v>0</v>
      </c>
      <c r="IK214" s="40">
        <f t="shared" si="516"/>
        <v>0</v>
      </c>
      <c r="IL214" s="40">
        <f t="shared" si="516"/>
        <v>0</v>
      </c>
      <c r="IM214" s="40">
        <f t="shared" si="516"/>
        <v>0</v>
      </c>
      <c r="IN214" s="40">
        <f t="shared" si="516"/>
        <v>0</v>
      </c>
      <c r="IO214" s="40">
        <f t="shared" si="516"/>
        <v>0</v>
      </c>
      <c r="IP214" s="40">
        <f t="shared" si="516"/>
        <v>0</v>
      </c>
      <c r="IQ214" s="40">
        <f t="shared" si="516"/>
        <v>0</v>
      </c>
      <c r="IR214" s="40">
        <f t="shared" si="516"/>
        <v>0</v>
      </c>
      <c r="IS214" s="40">
        <f t="shared" si="516"/>
        <v>0</v>
      </c>
      <c r="IT214" s="40">
        <f t="shared" si="516"/>
        <v>0</v>
      </c>
      <c r="IU214" s="40">
        <f t="shared" si="516"/>
        <v>0</v>
      </c>
      <c r="IV214" s="40">
        <f t="shared" si="516"/>
        <v>0</v>
      </c>
      <c r="IW214" s="40">
        <f t="shared" si="516"/>
        <v>0</v>
      </c>
      <c r="IX214" s="40">
        <f t="shared" si="516"/>
        <v>0</v>
      </c>
      <c r="IY214" s="40">
        <f t="shared" si="516"/>
        <v>0</v>
      </c>
      <c r="IZ214" s="40">
        <f t="shared" si="516"/>
        <v>0</v>
      </c>
      <c r="JA214" s="40">
        <f t="shared" ref="JA214:LL214" si="517">JA213</f>
        <v>0</v>
      </c>
      <c r="JB214" s="40">
        <f t="shared" si="517"/>
        <v>0</v>
      </c>
      <c r="JC214" s="40">
        <f t="shared" si="517"/>
        <v>0</v>
      </c>
      <c r="JD214" s="40">
        <f t="shared" si="517"/>
        <v>0</v>
      </c>
      <c r="JE214" s="40">
        <f t="shared" si="517"/>
        <v>0</v>
      </c>
      <c r="JF214" s="40">
        <f t="shared" si="517"/>
        <v>0</v>
      </c>
      <c r="JG214" s="40">
        <f t="shared" si="517"/>
        <v>0</v>
      </c>
      <c r="JH214" s="40">
        <f t="shared" si="517"/>
        <v>0</v>
      </c>
      <c r="JI214" s="40">
        <f t="shared" si="517"/>
        <v>0</v>
      </c>
      <c r="JJ214" s="40">
        <f t="shared" si="517"/>
        <v>0</v>
      </c>
      <c r="JK214" s="40">
        <f t="shared" si="517"/>
        <v>0</v>
      </c>
      <c r="JL214" s="40">
        <f t="shared" si="517"/>
        <v>0</v>
      </c>
      <c r="JM214" s="40">
        <f t="shared" si="517"/>
        <v>0</v>
      </c>
      <c r="JN214" s="40">
        <f t="shared" si="517"/>
        <v>0</v>
      </c>
      <c r="JO214" s="40">
        <f t="shared" si="517"/>
        <v>0</v>
      </c>
      <c r="JP214" s="40">
        <f t="shared" si="517"/>
        <v>0</v>
      </c>
      <c r="JQ214" s="40">
        <f t="shared" si="517"/>
        <v>0</v>
      </c>
      <c r="JR214" s="40">
        <f t="shared" si="517"/>
        <v>0</v>
      </c>
      <c r="JS214" s="40">
        <f t="shared" si="517"/>
        <v>0</v>
      </c>
      <c r="JT214" s="40">
        <f t="shared" si="517"/>
        <v>0</v>
      </c>
      <c r="JU214" s="40">
        <f t="shared" si="517"/>
        <v>0</v>
      </c>
      <c r="JV214" s="40">
        <f t="shared" si="517"/>
        <v>0</v>
      </c>
      <c r="JW214" s="40">
        <f t="shared" si="517"/>
        <v>0</v>
      </c>
      <c r="JX214" s="40">
        <f t="shared" si="517"/>
        <v>0</v>
      </c>
      <c r="JY214" s="40">
        <f t="shared" si="517"/>
        <v>0</v>
      </c>
      <c r="JZ214" s="40">
        <f t="shared" si="517"/>
        <v>0</v>
      </c>
      <c r="KA214" s="40">
        <f t="shared" si="517"/>
        <v>0</v>
      </c>
      <c r="KB214" s="40">
        <f t="shared" si="517"/>
        <v>0</v>
      </c>
      <c r="KC214" s="40">
        <f t="shared" si="517"/>
        <v>0</v>
      </c>
      <c r="KD214" s="40">
        <f t="shared" si="517"/>
        <v>0</v>
      </c>
      <c r="KE214" s="40">
        <f t="shared" si="517"/>
        <v>0</v>
      </c>
      <c r="KF214" s="40">
        <f t="shared" si="517"/>
        <v>0</v>
      </c>
      <c r="KG214" s="40">
        <f t="shared" si="517"/>
        <v>0</v>
      </c>
      <c r="KH214" s="40">
        <f t="shared" si="517"/>
        <v>0</v>
      </c>
      <c r="KI214" s="40">
        <f t="shared" si="517"/>
        <v>0</v>
      </c>
      <c r="KJ214" s="40">
        <f t="shared" si="517"/>
        <v>0</v>
      </c>
      <c r="KK214" s="40">
        <f t="shared" si="517"/>
        <v>0</v>
      </c>
      <c r="KL214" s="40">
        <f t="shared" si="517"/>
        <v>0</v>
      </c>
      <c r="KM214" s="40">
        <f t="shared" si="517"/>
        <v>0</v>
      </c>
      <c r="KN214" s="40">
        <f t="shared" si="517"/>
        <v>0</v>
      </c>
      <c r="KO214" s="40">
        <f t="shared" si="517"/>
        <v>0</v>
      </c>
      <c r="KP214" s="40">
        <f t="shared" si="517"/>
        <v>0</v>
      </c>
      <c r="KQ214" s="40">
        <f t="shared" si="517"/>
        <v>0</v>
      </c>
      <c r="KR214" s="40">
        <f t="shared" si="517"/>
        <v>0</v>
      </c>
      <c r="KS214" s="40">
        <f t="shared" si="517"/>
        <v>0</v>
      </c>
      <c r="KT214" s="40">
        <f t="shared" si="517"/>
        <v>0</v>
      </c>
      <c r="KU214" s="40">
        <f t="shared" si="517"/>
        <v>0</v>
      </c>
      <c r="KV214" s="40">
        <f t="shared" si="517"/>
        <v>0</v>
      </c>
      <c r="KW214" s="40">
        <f t="shared" si="517"/>
        <v>0</v>
      </c>
      <c r="KX214" s="40">
        <f t="shared" si="517"/>
        <v>0</v>
      </c>
      <c r="KY214" s="40">
        <f t="shared" si="517"/>
        <v>0</v>
      </c>
      <c r="KZ214" s="40">
        <f t="shared" si="517"/>
        <v>0</v>
      </c>
      <c r="LA214" s="40">
        <f t="shared" si="517"/>
        <v>0</v>
      </c>
      <c r="LB214" s="40">
        <f t="shared" si="517"/>
        <v>0</v>
      </c>
      <c r="LC214" s="40">
        <f t="shared" si="517"/>
        <v>0</v>
      </c>
      <c r="LD214" s="40">
        <f t="shared" si="517"/>
        <v>0</v>
      </c>
      <c r="LE214" s="40">
        <f t="shared" si="517"/>
        <v>0</v>
      </c>
      <c r="LF214" s="40">
        <f t="shared" si="517"/>
        <v>0</v>
      </c>
      <c r="LG214" s="40">
        <f t="shared" si="517"/>
        <v>0</v>
      </c>
      <c r="LH214" s="40">
        <f t="shared" si="517"/>
        <v>0</v>
      </c>
      <c r="LI214" s="40">
        <f t="shared" si="517"/>
        <v>0</v>
      </c>
      <c r="LJ214" s="40">
        <f t="shared" si="517"/>
        <v>0</v>
      </c>
      <c r="LK214" s="40">
        <f t="shared" si="517"/>
        <v>0</v>
      </c>
      <c r="LL214" s="40">
        <f t="shared" si="517"/>
        <v>0</v>
      </c>
      <c r="LM214" s="40">
        <f t="shared" ref="LM214:NX214" si="518">LM213</f>
        <v>0</v>
      </c>
      <c r="LN214" s="40">
        <f t="shared" si="518"/>
        <v>0</v>
      </c>
      <c r="LO214" s="40">
        <f t="shared" si="518"/>
        <v>0</v>
      </c>
      <c r="LP214" s="40">
        <f t="shared" si="518"/>
        <v>0</v>
      </c>
      <c r="LQ214" s="40">
        <f t="shared" si="518"/>
        <v>0</v>
      </c>
      <c r="LR214" s="40">
        <f t="shared" si="518"/>
        <v>0</v>
      </c>
      <c r="LS214" s="40">
        <f t="shared" si="518"/>
        <v>0</v>
      </c>
      <c r="LT214" s="40">
        <f t="shared" si="518"/>
        <v>0</v>
      </c>
      <c r="LU214" s="40">
        <f t="shared" si="518"/>
        <v>0</v>
      </c>
      <c r="LV214" s="40">
        <f t="shared" si="518"/>
        <v>0</v>
      </c>
      <c r="LW214" s="40">
        <f t="shared" si="518"/>
        <v>0</v>
      </c>
      <c r="LX214" s="40">
        <f t="shared" si="518"/>
        <v>0</v>
      </c>
      <c r="LY214" s="40">
        <f t="shared" si="518"/>
        <v>0</v>
      </c>
      <c r="LZ214" s="40">
        <f t="shared" si="518"/>
        <v>0</v>
      </c>
      <c r="MA214" s="40">
        <f t="shared" si="518"/>
        <v>0</v>
      </c>
      <c r="MB214" s="40">
        <f t="shared" si="518"/>
        <v>0</v>
      </c>
      <c r="MC214" s="40">
        <f t="shared" si="518"/>
        <v>0</v>
      </c>
      <c r="MD214" s="40">
        <f t="shared" si="518"/>
        <v>0</v>
      </c>
      <c r="ME214" s="40">
        <f t="shared" si="518"/>
        <v>0</v>
      </c>
      <c r="MF214" s="40">
        <f t="shared" si="518"/>
        <v>0</v>
      </c>
      <c r="MG214" s="40">
        <f t="shared" si="518"/>
        <v>0</v>
      </c>
      <c r="MH214" s="40">
        <f t="shared" si="518"/>
        <v>0</v>
      </c>
      <c r="MI214" s="40">
        <f t="shared" si="518"/>
        <v>0</v>
      </c>
      <c r="MJ214" s="40">
        <f t="shared" si="518"/>
        <v>0</v>
      </c>
      <c r="MK214" s="40">
        <f t="shared" si="518"/>
        <v>0</v>
      </c>
      <c r="ML214" s="40">
        <f t="shared" si="518"/>
        <v>0</v>
      </c>
      <c r="MM214" s="40">
        <f t="shared" si="518"/>
        <v>0</v>
      </c>
      <c r="MN214" s="40">
        <f t="shared" si="518"/>
        <v>0</v>
      </c>
      <c r="MO214" s="40">
        <f t="shared" si="518"/>
        <v>0</v>
      </c>
      <c r="MP214" s="40">
        <f t="shared" si="518"/>
        <v>0</v>
      </c>
      <c r="MQ214" s="40">
        <f t="shared" si="518"/>
        <v>0</v>
      </c>
      <c r="MR214" s="40">
        <f t="shared" si="518"/>
        <v>0</v>
      </c>
      <c r="MS214" s="40">
        <f t="shared" si="518"/>
        <v>0</v>
      </c>
      <c r="MT214" s="40">
        <f t="shared" si="518"/>
        <v>0</v>
      </c>
      <c r="MU214" s="40">
        <f t="shared" si="518"/>
        <v>0</v>
      </c>
      <c r="MV214" s="40">
        <f t="shared" si="518"/>
        <v>0</v>
      </c>
      <c r="MW214" s="40">
        <f t="shared" si="518"/>
        <v>0</v>
      </c>
      <c r="MX214" s="40">
        <f t="shared" si="518"/>
        <v>0</v>
      </c>
      <c r="MY214" s="40">
        <f t="shared" si="518"/>
        <v>0</v>
      </c>
      <c r="MZ214" s="40">
        <f t="shared" si="518"/>
        <v>0</v>
      </c>
      <c r="NA214" s="40">
        <f t="shared" si="518"/>
        <v>0</v>
      </c>
      <c r="NB214" s="40">
        <f t="shared" si="518"/>
        <v>0</v>
      </c>
      <c r="NC214" s="40">
        <f t="shared" si="518"/>
        <v>0</v>
      </c>
      <c r="ND214" s="40">
        <f t="shared" si="518"/>
        <v>0</v>
      </c>
      <c r="NE214" s="40">
        <f t="shared" si="518"/>
        <v>0</v>
      </c>
      <c r="NF214" s="40">
        <f t="shared" si="518"/>
        <v>0</v>
      </c>
      <c r="NG214" s="40">
        <f t="shared" si="518"/>
        <v>0</v>
      </c>
      <c r="NH214" s="40">
        <f t="shared" si="518"/>
        <v>0</v>
      </c>
      <c r="NI214" s="40">
        <f t="shared" si="518"/>
        <v>0</v>
      </c>
      <c r="NJ214" s="40">
        <f t="shared" si="518"/>
        <v>0</v>
      </c>
      <c r="NK214" s="40">
        <f t="shared" si="518"/>
        <v>0</v>
      </c>
      <c r="NL214" s="40">
        <f t="shared" si="518"/>
        <v>0</v>
      </c>
      <c r="NM214" s="40">
        <f t="shared" si="518"/>
        <v>0</v>
      </c>
      <c r="NN214" s="40">
        <f t="shared" si="518"/>
        <v>0</v>
      </c>
      <c r="NO214" s="40">
        <f t="shared" si="518"/>
        <v>0</v>
      </c>
      <c r="NP214" s="40">
        <f t="shared" si="518"/>
        <v>0</v>
      </c>
      <c r="NQ214" s="40">
        <f t="shared" si="518"/>
        <v>0</v>
      </c>
      <c r="NR214" s="40">
        <f t="shared" si="518"/>
        <v>0</v>
      </c>
      <c r="NS214" s="40">
        <f t="shared" si="518"/>
        <v>0</v>
      </c>
      <c r="NT214" s="40">
        <f t="shared" si="518"/>
        <v>0</v>
      </c>
      <c r="NU214" s="40">
        <f t="shared" si="518"/>
        <v>0</v>
      </c>
      <c r="NV214" s="40">
        <f t="shared" si="518"/>
        <v>0</v>
      </c>
      <c r="NW214" s="40">
        <f t="shared" si="518"/>
        <v>0</v>
      </c>
      <c r="NX214" s="40">
        <f t="shared" si="518"/>
        <v>0</v>
      </c>
      <c r="NY214" s="40">
        <f t="shared" ref="NY214:QJ214" si="519">NY213</f>
        <v>0</v>
      </c>
      <c r="NZ214" s="40">
        <f t="shared" si="519"/>
        <v>0</v>
      </c>
      <c r="OA214" s="40">
        <f t="shared" si="519"/>
        <v>0</v>
      </c>
      <c r="OB214" s="40">
        <f t="shared" si="519"/>
        <v>0</v>
      </c>
      <c r="OC214" s="40">
        <f t="shared" si="519"/>
        <v>0</v>
      </c>
      <c r="OD214" s="40">
        <f t="shared" si="519"/>
        <v>0</v>
      </c>
      <c r="OE214" s="40">
        <f t="shared" si="519"/>
        <v>0</v>
      </c>
      <c r="OF214" s="40">
        <f t="shared" si="519"/>
        <v>0</v>
      </c>
      <c r="OG214" s="40">
        <f t="shared" si="519"/>
        <v>0</v>
      </c>
      <c r="OH214" s="40">
        <f t="shared" si="519"/>
        <v>0</v>
      </c>
      <c r="OI214" s="40">
        <f t="shared" si="519"/>
        <v>0</v>
      </c>
      <c r="OJ214" s="40">
        <f t="shared" si="519"/>
        <v>0</v>
      </c>
      <c r="OK214" s="40">
        <f t="shared" si="519"/>
        <v>0</v>
      </c>
      <c r="OL214" s="40">
        <f t="shared" si="519"/>
        <v>0</v>
      </c>
      <c r="OM214" s="40">
        <f t="shared" si="519"/>
        <v>0</v>
      </c>
      <c r="ON214" s="40">
        <f t="shared" si="519"/>
        <v>0</v>
      </c>
      <c r="OO214" s="40">
        <f t="shared" si="519"/>
        <v>0</v>
      </c>
      <c r="OP214" s="40">
        <f t="shared" si="519"/>
        <v>0</v>
      </c>
      <c r="OQ214" s="40">
        <f t="shared" si="519"/>
        <v>0</v>
      </c>
      <c r="OR214" s="40">
        <f t="shared" si="519"/>
        <v>0</v>
      </c>
      <c r="OS214" s="40">
        <f t="shared" si="519"/>
        <v>0</v>
      </c>
      <c r="OT214" s="40">
        <f t="shared" si="519"/>
        <v>0</v>
      </c>
      <c r="OU214" s="40">
        <f t="shared" si="519"/>
        <v>0</v>
      </c>
      <c r="OV214" s="40">
        <f t="shared" si="519"/>
        <v>0</v>
      </c>
      <c r="OW214" s="40">
        <f t="shared" si="519"/>
        <v>0</v>
      </c>
      <c r="OX214" s="40">
        <f t="shared" si="519"/>
        <v>0</v>
      </c>
      <c r="OY214" s="40">
        <f t="shared" si="519"/>
        <v>0</v>
      </c>
      <c r="OZ214" s="40">
        <f t="shared" si="519"/>
        <v>0</v>
      </c>
      <c r="PA214" s="40">
        <f t="shared" si="519"/>
        <v>0</v>
      </c>
      <c r="PB214" s="40">
        <f t="shared" si="519"/>
        <v>0</v>
      </c>
      <c r="PC214" s="40">
        <f t="shared" si="519"/>
        <v>0</v>
      </c>
      <c r="PD214" s="40">
        <f t="shared" si="519"/>
        <v>0</v>
      </c>
      <c r="PE214" s="40">
        <f t="shared" si="519"/>
        <v>0</v>
      </c>
      <c r="PF214" s="40">
        <f t="shared" si="519"/>
        <v>0</v>
      </c>
      <c r="PG214" s="40">
        <f t="shared" si="519"/>
        <v>0</v>
      </c>
      <c r="PH214" s="40">
        <f t="shared" si="519"/>
        <v>0</v>
      </c>
      <c r="PI214" s="40">
        <f t="shared" si="519"/>
        <v>0</v>
      </c>
      <c r="PJ214" s="40">
        <f t="shared" si="519"/>
        <v>0</v>
      </c>
      <c r="PK214" s="40">
        <f t="shared" si="519"/>
        <v>0</v>
      </c>
      <c r="PL214" s="40">
        <f t="shared" si="519"/>
        <v>0</v>
      </c>
      <c r="PM214" s="40">
        <f t="shared" si="519"/>
        <v>0</v>
      </c>
      <c r="PN214" s="40">
        <f t="shared" si="519"/>
        <v>0</v>
      </c>
      <c r="PO214" s="40">
        <f t="shared" si="519"/>
        <v>0</v>
      </c>
      <c r="PP214" s="40">
        <f t="shared" si="519"/>
        <v>0</v>
      </c>
      <c r="PQ214" s="40">
        <f t="shared" si="519"/>
        <v>0</v>
      </c>
      <c r="PR214" s="40">
        <f t="shared" si="519"/>
        <v>0</v>
      </c>
      <c r="PS214" s="40">
        <f t="shared" si="519"/>
        <v>0</v>
      </c>
      <c r="PT214" s="40">
        <f t="shared" si="519"/>
        <v>0</v>
      </c>
      <c r="PU214" s="40">
        <f t="shared" si="519"/>
        <v>0</v>
      </c>
      <c r="PV214" s="40">
        <f t="shared" si="519"/>
        <v>0</v>
      </c>
      <c r="PW214" s="40">
        <f t="shared" si="519"/>
        <v>0</v>
      </c>
      <c r="PX214" s="40">
        <f t="shared" si="519"/>
        <v>0</v>
      </c>
      <c r="PY214" s="40">
        <f t="shared" si="519"/>
        <v>0</v>
      </c>
      <c r="PZ214" s="40">
        <f t="shared" si="519"/>
        <v>0</v>
      </c>
      <c r="QA214" s="40">
        <f t="shared" si="519"/>
        <v>0</v>
      </c>
      <c r="QB214" s="40">
        <f t="shared" si="519"/>
        <v>0</v>
      </c>
      <c r="QC214" s="40">
        <f t="shared" si="519"/>
        <v>0</v>
      </c>
      <c r="QD214" s="40">
        <f t="shared" si="519"/>
        <v>0</v>
      </c>
      <c r="QE214" s="40">
        <f t="shared" si="519"/>
        <v>0</v>
      </c>
      <c r="QF214" s="40">
        <f t="shared" si="519"/>
        <v>0</v>
      </c>
      <c r="QG214" s="40">
        <f t="shared" si="519"/>
        <v>0</v>
      </c>
      <c r="QH214" s="40">
        <f t="shared" si="519"/>
        <v>0</v>
      </c>
      <c r="QI214" s="40">
        <f t="shared" si="519"/>
        <v>0</v>
      </c>
      <c r="QJ214" s="40">
        <f t="shared" si="519"/>
        <v>0</v>
      </c>
      <c r="QK214" s="40">
        <f t="shared" ref="QK214:SV214" si="520">QK213</f>
        <v>0</v>
      </c>
      <c r="QL214" s="40">
        <f t="shared" si="520"/>
        <v>0</v>
      </c>
      <c r="QM214" s="40">
        <f t="shared" si="520"/>
        <v>0</v>
      </c>
      <c r="QN214" s="40">
        <f t="shared" si="520"/>
        <v>0</v>
      </c>
      <c r="QO214" s="40">
        <f t="shared" si="520"/>
        <v>0</v>
      </c>
      <c r="QP214" s="40">
        <f t="shared" si="520"/>
        <v>0</v>
      </c>
      <c r="QQ214" s="40">
        <f t="shared" si="520"/>
        <v>0</v>
      </c>
      <c r="QR214" s="40">
        <f t="shared" si="520"/>
        <v>0</v>
      </c>
      <c r="QS214" s="40">
        <f t="shared" si="520"/>
        <v>0</v>
      </c>
      <c r="QT214" s="40">
        <f t="shared" si="520"/>
        <v>0</v>
      </c>
      <c r="QU214" s="40">
        <f t="shared" si="520"/>
        <v>0</v>
      </c>
      <c r="QV214" s="40">
        <f t="shared" si="520"/>
        <v>0</v>
      </c>
      <c r="QW214" s="40">
        <f t="shared" si="520"/>
        <v>0</v>
      </c>
      <c r="QX214" s="40">
        <f t="shared" si="520"/>
        <v>0</v>
      </c>
      <c r="QY214" s="40">
        <f t="shared" si="520"/>
        <v>0</v>
      </c>
      <c r="QZ214" s="40">
        <f t="shared" si="520"/>
        <v>0</v>
      </c>
      <c r="RA214" s="40">
        <f t="shared" si="520"/>
        <v>0</v>
      </c>
      <c r="RB214" s="40">
        <f t="shared" si="520"/>
        <v>0</v>
      </c>
      <c r="RC214" s="40">
        <f t="shared" si="520"/>
        <v>0</v>
      </c>
      <c r="RD214" s="40">
        <f t="shared" si="520"/>
        <v>0</v>
      </c>
      <c r="RE214" s="40">
        <f t="shared" si="520"/>
        <v>0</v>
      </c>
      <c r="RF214" s="40">
        <f t="shared" si="520"/>
        <v>0</v>
      </c>
      <c r="RG214" s="40">
        <f t="shared" si="520"/>
        <v>0</v>
      </c>
      <c r="RH214" s="40">
        <f t="shared" si="520"/>
        <v>0</v>
      </c>
      <c r="RI214" s="40">
        <f t="shared" si="520"/>
        <v>0</v>
      </c>
      <c r="RJ214" s="40">
        <f t="shared" si="520"/>
        <v>0</v>
      </c>
      <c r="RK214" s="40">
        <f t="shared" si="520"/>
        <v>0</v>
      </c>
      <c r="RL214" s="40">
        <f t="shared" si="520"/>
        <v>0</v>
      </c>
      <c r="RM214" s="40">
        <f t="shared" si="520"/>
        <v>0</v>
      </c>
      <c r="RN214" s="40">
        <f t="shared" si="520"/>
        <v>0</v>
      </c>
      <c r="RO214" s="40">
        <f t="shared" si="520"/>
        <v>0</v>
      </c>
      <c r="RP214" s="40">
        <f t="shared" si="520"/>
        <v>0</v>
      </c>
      <c r="RQ214" s="40">
        <f t="shared" si="520"/>
        <v>0</v>
      </c>
      <c r="RR214" s="40">
        <f t="shared" si="520"/>
        <v>0</v>
      </c>
      <c r="RS214" s="40">
        <f t="shared" si="520"/>
        <v>0</v>
      </c>
      <c r="RT214" s="40">
        <f t="shared" si="520"/>
        <v>0</v>
      </c>
      <c r="RU214" s="40">
        <f t="shared" si="520"/>
        <v>0</v>
      </c>
      <c r="RV214" s="40">
        <f t="shared" si="520"/>
        <v>0</v>
      </c>
      <c r="RW214" s="40">
        <f t="shared" si="520"/>
        <v>0</v>
      </c>
      <c r="RX214" s="40">
        <f t="shared" si="520"/>
        <v>0</v>
      </c>
      <c r="RY214" s="40">
        <f t="shared" si="520"/>
        <v>0</v>
      </c>
      <c r="RZ214" s="40">
        <f t="shared" si="520"/>
        <v>0</v>
      </c>
      <c r="SA214" s="40">
        <f t="shared" si="520"/>
        <v>0</v>
      </c>
      <c r="SB214" s="40">
        <f t="shared" si="520"/>
        <v>0</v>
      </c>
      <c r="SC214" s="40">
        <f t="shared" si="520"/>
        <v>0</v>
      </c>
      <c r="SD214" s="40">
        <f t="shared" si="520"/>
        <v>0</v>
      </c>
      <c r="SE214" s="40">
        <f t="shared" si="520"/>
        <v>0</v>
      </c>
      <c r="SF214" s="40">
        <f t="shared" si="520"/>
        <v>0</v>
      </c>
      <c r="SG214" s="40">
        <f t="shared" si="520"/>
        <v>0</v>
      </c>
      <c r="SH214" s="40">
        <f t="shared" si="520"/>
        <v>0</v>
      </c>
      <c r="SI214" s="40">
        <f t="shared" si="520"/>
        <v>0</v>
      </c>
      <c r="SJ214" s="40">
        <f t="shared" si="520"/>
        <v>0</v>
      </c>
      <c r="SK214" s="40">
        <f t="shared" si="520"/>
        <v>0</v>
      </c>
      <c r="SL214" s="40">
        <f t="shared" si="520"/>
        <v>0</v>
      </c>
      <c r="SM214" s="40">
        <f t="shared" si="520"/>
        <v>0</v>
      </c>
      <c r="SN214" s="40">
        <f t="shared" si="520"/>
        <v>0</v>
      </c>
      <c r="SO214" s="40">
        <f t="shared" si="520"/>
        <v>0</v>
      </c>
      <c r="SP214" s="40">
        <f t="shared" si="520"/>
        <v>0</v>
      </c>
      <c r="SQ214" s="40">
        <f t="shared" si="520"/>
        <v>0</v>
      </c>
      <c r="SR214" s="40">
        <f t="shared" si="520"/>
        <v>0</v>
      </c>
      <c r="SS214" s="40">
        <f t="shared" si="520"/>
        <v>0</v>
      </c>
      <c r="ST214" s="40">
        <f t="shared" si="520"/>
        <v>0</v>
      </c>
      <c r="SU214" s="40">
        <f t="shared" si="520"/>
        <v>0</v>
      </c>
      <c r="SV214" s="40">
        <f t="shared" si="520"/>
        <v>0</v>
      </c>
      <c r="SW214" s="40">
        <f t="shared" ref="SW214:VH214" si="521">SW213</f>
        <v>0</v>
      </c>
      <c r="SX214" s="40">
        <f t="shared" si="521"/>
        <v>0</v>
      </c>
      <c r="SY214" s="40">
        <f t="shared" si="521"/>
        <v>0</v>
      </c>
      <c r="SZ214" s="40">
        <f t="shared" si="521"/>
        <v>0</v>
      </c>
      <c r="TA214" s="40">
        <f t="shared" si="521"/>
        <v>0</v>
      </c>
      <c r="TB214" s="40">
        <f t="shared" si="521"/>
        <v>0</v>
      </c>
      <c r="TC214" s="40">
        <f t="shared" si="521"/>
        <v>0</v>
      </c>
      <c r="TD214" s="40">
        <f t="shared" si="521"/>
        <v>0</v>
      </c>
      <c r="TE214" s="40">
        <f t="shared" si="521"/>
        <v>0</v>
      </c>
      <c r="TF214" s="40">
        <f t="shared" si="521"/>
        <v>0</v>
      </c>
      <c r="TG214" s="40">
        <f t="shared" si="521"/>
        <v>0</v>
      </c>
      <c r="TH214" s="40">
        <f t="shared" si="521"/>
        <v>0</v>
      </c>
      <c r="TI214" s="40">
        <f t="shared" si="521"/>
        <v>0</v>
      </c>
      <c r="TJ214" s="40">
        <f t="shared" si="521"/>
        <v>0</v>
      </c>
      <c r="TK214" s="40">
        <f t="shared" si="521"/>
        <v>0</v>
      </c>
      <c r="TL214" s="40">
        <f t="shared" si="521"/>
        <v>0</v>
      </c>
      <c r="TM214" s="40">
        <f t="shared" si="521"/>
        <v>0</v>
      </c>
      <c r="TN214" s="40">
        <f t="shared" si="521"/>
        <v>0</v>
      </c>
      <c r="TO214" s="40">
        <f t="shared" si="521"/>
        <v>0</v>
      </c>
      <c r="TP214" s="40">
        <f t="shared" si="521"/>
        <v>0</v>
      </c>
      <c r="TQ214" s="40">
        <f t="shared" si="521"/>
        <v>0</v>
      </c>
      <c r="TR214" s="40">
        <f t="shared" si="521"/>
        <v>0</v>
      </c>
      <c r="TS214" s="40">
        <f t="shared" si="521"/>
        <v>0</v>
      </c>
      <c r="TT214" s="40">
        <f t="shared" si="521"/>
        <v>0</v>
      </c>
      <c r="TU214" s="40">
        <f t="shared" si="521"/>
        <v>0</v>
      </c>
      <c r="TV214" s="40">
        <f t="shared" si="521"/>
        <v>0</v>
      </c>
      <c r="TW214" s="40">
        <f t="shared" si="521"/>
        <v>0</v>
      </c>
      <c r="TX214" s="40">
        <f t="shared" si="521"/>
        <v>0</v>
      </c>
      <c r="TY214" s="40">
        <f t="shared" si="521"/>
        <v>0</v>
      </c>
      <c r="TZ214" s="40">
        <f t="shared" si="521"/>
        <v>0</v>
      </c>
      <c r="UA214" s="40">
        <f t="shared" si="521"/>
        <v>0</v>
      </c>
      <c r="UB214" s="40">
        <f t="shared" si="521"/>
        <v>0</v>
      </c>
      <c r="UC214" s="40">
        <f t="shared" si="521"/>
        <v>0</v>
      </c>
      <c r="UD214" s="40">
        <f t="shared" si="521"/>
        <v>0</v>
      </c>
      <c r="UE214" s="40">
        <f t="shared" si="521"/>
        <v>0</v>
      </c>
      <c r="UF214" s="40">
        <f t="shared" si="521"/>
        <v>0</v>
      </c>
      <c r="UG214" s="40">
        <f t="shared" si="521"/>
        <v>0</v>
      </c>
      <c r="UH214" s="40">
        <f t="shared" si="521"/>
        <v>0</v>
      </c>
      <c r="UI214" s="40">
        <f t="shared" si="521"/>
        <v>0</v>
      </c>
      <c r="UJ214" s="40">
        <f t="shared" si="521"/>
        <v>0</v>
      </c>
      <c r="UK214" s="40">
        <f t="shared" si="521"/>
        <v>0</v>
      </c>
      <c r="UL214" s="40">
        <f t="shared" si="521"/>
        <v>0</v>
      </c>
      <c r="UM214" s="40">
        <f t="shared" si="521"/>
        <v>0</v>
      </c>
      <c r="UN214" s="40">
        <f t="shared" si="521"/>
        <v>0</v>
      </c>
      <c r="UO214" s="40">
        <f t="shared" si="521"/>
        <v>0</v>
      </c>
      <c r="UP214" s="40">
        <f t="shared" si="521"/>
        <v>0</v>
      </c>
      <c r="UQ214" s="40">
        <f t="shared" si="521"/>
        <v>0</v>
      </c>
      <c r="UR214" s="40">
        <f t="shared" si="521"/>
        <v>0</v>
      </c>
      <c r="US214" s="40">
        <f t="shared" si="521"/>
        <v>0</v>
      </c>
      <c r="UT214" s="40">
        <f t="shared" si="521"/>
        <v>0</v>
      </c>
      <c r="UU214" s="40">
        <f t="shared" si="521"/>
        <v>0</v>
      </c>
      <c r="UV214" s="40">
        <f t="shared" si="521"/>
        <v>0</v>
      </c>
      <c r="UW214" s="40">
        <f t="shared" si="521"/>
        <v>0</v>
      </c>
      <c r="UX214" s="40">
        <f t="shared" si="521"/>
        <v>0</v>
      </c>
      <c r="UY214" s="40">
        <f t="shared" si="521"/>
        <v>0</v>
      </c>
      <c r="UZ214" s="40">
        <f t="shared" si="521"/>
        <v>0</v>
      </c>
      <c r="VA214" s="40">
        <f t="shared" si="521"/>
        <v>0</v>
      </c>
      <c r="VB214" s="40">
        <f t="shared" si="521"/>
        <v>0</v>
      </c>
      <c r="VC214" s="40">
        <f t="shared" si="521"/>
        <v>0</v>
      </c>
      <c r="VD214" s="40">
        <f t="shared" si="521"/>
        <v>0</v>
      </c>
      <c r="VE214" s="40">
        <f t="shared" si="521"/>
        <v>0</v>
      </c>
      <c r="VF214" s="40">
        <f t="shared" si="521"/>
        <v>0</v>
      </c>
      <c r="VG214" s="40">
        <f t="shared" si="521"/>
        <v>0</v>
      </c>
      <c r="VH214" s="40">
        <f t="shared" si="521"/>
        <v>0</v>
      </c>
      <c r="VI214" s="40">
        <f t="shared" ref="VI214:XT214" si="522">VI213</f>
        <v>0</v>
      </c>
      <c r="VJ214" s="40">
        <f t="shared" si="522"/>
        <v>0</v>
      </c>
      <c r="VK214" s="40">
        <f t="shared" si="522"/>
        <v>0</v>
      </c>
      <c r="VL214" s="40">
        <f t="shared" si="522"/>
        <v>0</v>
      </c>
      <c r="VM214" s="40">
        <f t="shared" si="522"/>
        <v>0</v>
      </c>
      <c r="VN214" s="40">
        <f t="shared" si="522"/>
        <v>0</v>
      </c>
      <c r="VO214" s="40">
        <f t="shared" si="522"/>
        <v>0</v>
      </c>
      <c r="VP214" s="40">
        <f t="shared" si="522"/>
        <v>0</v>
      </c>
      <c r="VQ214" s="40">
        <f t="shared" si="522"/>
        <v>0</v>
      </c>
      <c r="VR214" s="40">
        <f t="shared" si="522"/>
        <v>0</v>
      </c>
      <c r="VS214" s="40">
        <f t="shared" si="522"/>
        <v>0</v>
      </c>
      <c r="VT214" s="40">
        <f t="shared" si="522"/>
        <v>0</v>
      </c>
      <c r="VU214" s="40">
        <f t="shared" si="522"/>
        <v>0</v>
      </c>
      <c r="VV214" s="40">
        <f t="shared" si="522"/>
        <v>0</v>
      </c>
      <c r="VW214" s="40">
        <f t="shared" si="522"/>
        <v>0</v>
      </c>
      <c r="VX214" s="40">
        <f t="shared" si="522"/>
        <v>0</v>
      </c>
      <c r="VY214" s="40">
        <f t="shared" si="522"/>
        <v>0</v>
      </c>
      <c r="VZ214" s="40">
        <f t="shared" si="522"/>
        <v>0</v>
      </c>
      <c r="WA214" s="40">
        <f t="shared" si="522"/>
        <v>0</v>
      </c>
      <c r="WB214" s="40">
        <f t="shared" si="522"/>
        <v>0</v>
      </c>
      <c r="WC214" s="40">
        <f t="shared" si="522"/>
        <v>0</v>
      </c>
      <c r="WD214" s="40">
        <f t="shared" si="522"/>
        <v>0</v>
      </c>
      <c r="WE214" s="40">
        <f t="shared" si="522"/>
        <v>0</v>
      </c>
      <c r="WF214" s="40">
        <f t="shared" si="522"/>
        <v>0</v>
      </c>
      <c r="WG214" s="40">
        <f t="shared" si="522"/>
        <v>0</v>
      </c>
      <c r="WH214" s="40">
        <f t="shared" si="522"/>
        <v>0</v>
      </c>
      <c r="WI214" s="40">
        <f t="shared" si="522"/>
        <v>0</v>
      </c>
      <c r="WJ214" s="40">
        <f t="shared" si="522"/>
        <v>0</v>
      </c>
      <c r="WK214" s="40">
        <f t="shared" si="522"/>
        <v>0</v>
      </c>
      <c r="WL214" s="40">
        <f t="shared" si="522"/>
        <v>0</v>
      </c>
      <c r="WM214" s="40">
        <f t="shared" si="522"/>
        <v>0</v>
      </c>
      <c r="WN214" s="40">
        <f t="shared" si="522"/>
        <v>0</v>
      </c>
      <c r="WO214" s="40">
        <f t="shared" si="522"/>
        <v>0</v>
      </c>
      <c r="WP214" s="40">
        <f t="shared" si="522"/>
        <v>0</v>
      </c>
      <c r="WQ214" s="40">
        <f t="shared" si="522"/>
        <v>0</v>
      </c>
      <c r="WR214" s="40">
        <f t="shared" si="522"/>
        <v>0</v>
      </c>
      <c r="WS214" s="40">
        <f t="shared" si="522"/>
        <v>0</v>
      </c>
      <c r="WT214" s="40">
        <f t="shared" si="522"/>
        <v>0</v>
      </c>
      <c r="WU214" s="40">
        <f t="shared" si="522"/>
        <v>0</v>
      </c>
      <c r="WV214" s="40">
        <f t="shared" si="522"/>
        <v>0</v>
      </c>
      <c r="WW214" s="40">
        <f t="shared" si="522"/>
        <v>0</v>
      </c>
      <c r="WX214" s="40">
        <f t="shared" si="522"/>
        <v>0</v>
      </c>
      <c r="WY214" s="40">
        <f t="shared" si="522"/>
        <v>0</v>
      </c>
      <c r="WZ214" s="40">
        <f t="shared" si="522"/>
        <v>0</v>
      </c>
      <c r="XA214" s="40">
        <f t="shared" si="522"/>
        <v>0</v>
      </c>
      <c r="XB214" s="40">
        <f t="shared" si="522"/>
        <v>0</v>
      </c>
      <c r="XC214" s="40">
        <f t="shared" si="522"/>
        <v>0</v>
      </c>
      <c r="XD214" s="40">
        <f t="shared" si="522"/>
        <v>0</v>
      </c>
      <c r="XE214" s="40">
        <f t="shared" si="522"/>
        <v>0</v>
      </c>
      <c r="XF214" s="40">
        <f t="shared" si="522"/>
        <v>0</v>
      </c>
      <c r="XG214" s="40">
        <f t="shared" si="522"/>
        <v>0</v>
      </c>
      <c r="XH214" s="40">
        <f t="shared" si="522"/>
        <v>0</v>
      </c>
      <c r="XI214" s="40">
        <f t="shared" si="522"/>
        <v>0</v>
      </c>
      <c r="XJ214" s="40">
        <f t="shared" si="522"/>
        <v>0</v>
      </c>
      <c r="XK214" s="40">
        <f t="shared" si="522"/>
        <v>0</v>
      </c>
      <c r="XL214" s="40">
        <f t="shared" si="522"/>
        <v>0</v>
      </c>
      <c r="XM214" s="40">
        <f t="shared" si="522"/>
        <v>0</v>
      </c>
      <c r="XN214" s="40">
        <f t="shared" si="522"/>
        <v>0</v>
      </c>
      <c r="XO214" s="40">
        <f t="shared" si="522"/>
        <v>0</v>
      </c>
      <c r="XP214" s="40">
        <f t="shared" si="522"/>
        <v>0</v>
      </c>
      <c r="XQ214" s="40">
        <f t="shared" si="522"/>
        <v>0</v>
      </c>
      <c r="XR214" s="40">
        <f t="shared" si="522"/>
        <v>0</v>
      </c>
      <c r="XS214" s="40">
        <f t="shared" si="522"/>
        <v>0</v>
      </c>
      <c r="XT214" s="40">
        <f t="shared" si="522"/>
        <v>0</v>
      </c>
      <c r="XU214" s="40">
        <f t="shared" ref="XU214:AAF214" si="523">XU213</f>
        <v>0</v>
      </c>
      <c r="XV214" s="40">
        <f t="shared" si="523"/>
        <v>0</v>
      </c>
      <c r="XW214" s="40">
        <f t="shared" si="523"/>
        <v>0</v>
      </c>
      <c r="XX214" s="40">
        <f t="shared" si="523"/>
        <v>0</v>
      </c>
      <c r="XY214" s="40">
        <f t="shared" si="523"/>
        <v>0</v>
      </c>
      <c r="XZ214" s="40">
        <f t="shared" si="523"/>
        <v>0</v>
      </c>
      <c r="YA214" s="40">
        <f t="shared" si="523"/>
        <v>0</v>
      </c>
      <c r="YB214" s="40">
        <f t="shared" si="523"/>
        <v>0</v>
      </c>
      <c r="YC214" s="40">
        <f t="shared" si="523"/>
        <v>0</v>
      </c>
      <c r="YD214" s="40">
        <f t="shared" si="523"/>
        <v>0</v>
      </c>
      <c r="YE214" s="40">
        <f t="shared" si="523"/>
        <v>0</v>
      </c>
      <c r="YF214" s="40">
        <f t="shared" si="523"/>
        <v>0</v>
      </c>
      <c r="YG214" s="40">
        <f t="shared" si="523"/>
        <v>0</v>
      </c>
      <c r="YH214" s="40">
        <f t="shared" si="523"/>
        <v>0</v>
      </c>
      <c r="YI214" s="40">
        <f t="shared" si="523"/>
        <v>0</v>
      </c>
      <c r="YJ214" s="40">
        <f t="shared" si="523"/>
        <v>0</v>
      </c>
      <c r="YK214" s="40">
        <f t="shared" si="523"/>
        <v>0</v>
      </c>
      <c r="YL214" s="40">
        <f t="shared" si="523"/>
        <v>0</v>
      </c>
      <c r="YM214" s="40">
        <f t="shared" si="523"/>
        <v>0</v>
      </c>
      <c r="YN214" s="40">
        <f t="shared" si="523"/>
        <v>0</v>
      </c>
      <c r="YO214" s="40">
        <f t="shared" si="523"/>
        <v>0</v>
      </c>
      <c r="YP214" s="40">
        <f t="shared" si="523"/>
        <v>0</v>
      </c>
      <c r="YQ214" s="40">
        <f t="shared" si="523"/>
        <v>0</v>
      </c>
      <c r="YR214" s="40">
        <f t="shared" si="523"/>
        <v>0</v>
      </c>
      <c r="YS214" s="40">
        <f t="shared" si="523"/>
        <v>0</v>
      </c>
      <c r="YT214" s="40">
        <f t="shared" si="523"/>
        <v>0</v>
      </c>
      <c r="YU214" s="40">
        <f t="shared" si="523"/>
        <v>0</v>
      </c>
      <c r="YV214" s="40">
        <f t="shared" si="523"/>
        <v>0</v>
      </c>
      <c r="YW214" s="40">
        <f t="shared" si="523"/>
        <v>0</v>
      </c>
      <c r="YX214" s="40">
        <f t="shared" si="523"/>
        <v>0</v>
      </c>
      <c r="YY214" s="40">
        <f t="shared" si="523"/>
        <v>0</v>
      </c>
      <c r="YZ214" s="40">
        <f t="shared" si="523"/>
        <v>0</v>
      </c>
      <c r="ZA214" s="40">
        <f t="shared" si="523"/>
        <v>0</v>
      </c>
      <c r="ZB214" s="40">
        <f t="shared" si="523"/>
        <v>0</v>
      </c>
      <c r="ZC214" s="40">
        <f t="shared" si="523"/>
        <v>0</v>
      </c>
      <c r="ZD214" s="40">
        <f t="shared" si="523"/>
        <v>0</v>
      </c>
      <c r="ZE214" s="40">
        <f t="shared" si="523"/>
        <v>0</v>
      </c>
      <c r="ZF214" s="40">
        <f t="shared" si="523"/>
        <v>0</v>
      </c>
      <c r="ZG214" s="40">
        <f t="shared" si="523"/>
        <v>0</v>
      </c>
      <c r="ZH214" s="40">
        <f t="shared" si="523"/>
        <v>0</v>
      </c>
      <c r="ZI214" s="40">
        <f t="shared" si="523"/>
        <v>0</v>
      </c>
      <c r="ZJ214" s="40">
        <f t="shared" si="523"/>
        <v>0</v>
      </c>
      <c r="ZK214" s="40">
        <f t="shared" si="523"/>
        <v>0</v>
      </c>
      <c r="ZL214" s="40">
        <f t="shared" si="523"/>
        <v>0</v>
      </c>
      <c r="ZM214" s="40">
        <f t="shared" si="523"/>
        <v>0</v>
      </c>
      <c r="ZN214" s="40">
        <f t="shared" si="523"/>
        <v>0</v>
      </c>
      <c r="ZO214" s="40">
        <f t="shared" si="523"/>
        <v>0</v>
      </c>
      <c r="ZP214" s="40">
        <f t="shared" si="523"/>
        <v>0</v>
      </c>
      <c r="ZQ214" s="40">
        <f t="shared" si="523"/>
        <v>0</v>
      </c>
      <c r="ZR214" s="40">
        <f t="shared" si="523"/>
        <v>0</v>
      </c>
      <c r="ZS214" s="40">
        <f t="shared" si="523"/>
        <v>0</v>
      </c>
      <c r="ZT214" s="40">
        <f t="shared" si="523"/>
        <v>0</v>
      </c>
      <c r="ZU214" s="40">
        <f t="shared" si="523"/>
        <v>0</v>
      </c>
      <c r="ZV214" s="40">
        <f t="shared" si="523"/>
        <v>0</v>
      </c>
      <c r="ZW214" s="40">
        <f t="shared" si="523"/>
        <v>0</v>
      </c>
      <c r="ZX214" s="40">
        <f t="shared" si="523"/>
        <v>0</v>
      </c>
      <c r="ZY214" s="40">
        <f t="shared" si="523"/>
        <v>0</v>
      </c>
      <c r="ZZ214" s="40">
        <f t="shared" si="523"/>
        <v>0</v>
      </c>
      <c r="AAA214" s="40">
        <f t="shared" si="523"/>
        <v>0</v>
      </c>
      <c r="AAB214" s="40">
        <f t="shared" si="523"/>
        <v>0</v>
      </c>
      <c r="AAC214" s="40">
        <f t="shared" si="523"/>
        <v>0</v>
      </c>
      <c r="AAD214" s="40">
        <f t="shared" si="523"/>
        <v>0</v>
      </c>
      <c r="AAE214" s="40">
        <f t="shared" si="523"/>
        <v>0</v>
      </c>
      <c r="AAF214" s="40">
        <f t="shared" si="523"/>
        <v>0</v>
      </c>
      <c r="AAG214" s="40">
        <f t="shared" ref="AAG214:ACR214" si="524">AAG213</f>
        <v>0</v>
      </c>
      <c r="AAH214" s="40">
        <f t="shared" si="524"/>
        <v>0</v>
      </c>
      <c r="AAI214" s="40">
        <f t="shared" si="524"/>
        <v>0</v>
      </c>
      <c r="AAJ214" s="40">
        <f t="shared" si="524"/>
        <v>0</v>
      </c>
      <c r="AAK214" s="40">
        <f t="shared" si="524"/>
        <v>0</v>
      </c>
      <c r="AAL214" s="40">
        <f t="shared" si="524"/>
        <v>0</v>
      </c>
      <c r="AAM214" s="40">
        <f t="shared" si="524"/>
        <v>0</v>
      </c>
      <c r="AAN214" s="40">
        <f t="shared" si="524"/>
        <v>0</v>
      </c>
      <c r="AAO214" s="40">
        <f t="shared" si="524"/>
        <v>0</v>
      </c>
      <c r="AAP214" s="40">
        <f t="shared" si="524"/>
        <v>0</v>
      </c>
      <c r="AAQ214" s="40">
        <f t="shared" si="524"/>
        <v>0</v>
      </c>
      <c r="AAR214" s="40">
        <f t="shared" si="524"/>
        <v>0</v>
      </c>
      <c r="AAS214" s="40">
        <f t="shared" si="524"/>
        <v>0</v>
      </c>
      <c r="AAT214" s="40">
        <f t="shared" si="524"/>
        <v>0</v>
      </c>
      <c r="AAU214" s="40">
        <f t="shared" si="524"/>
        <v>0</v>
      </c>
      <c r="AAV214" s="40">
        <f t="shared" si="524"/>
        <v>0</v>
      </c>
      <c r="AAW214" s="40">
        <f t="shared" si="524"/>
        <v>0</v>
      </c>
      <c r="AAX214" s="40">
        <f t="shared" si="524"/>
        <v>0</v>
      </c>
      <c r="AAY214" s="40">
        <f t="shared" si="524"/>
        <v>0</v>
      </c>
      <c r="AAZ214" s="40">
        <f t="shared" si="524"/>
        <v>0</v>
      </c>
      <c r="ABA214" s="40">
        <f t="shared" si="524"/>
        <v>0</v>
      </c>
      <c r="ABB214" s="40">
        <f t="shared" si="524"/>
        <v>0</v>
      </c>
      <c r="ABC214" s="40">
        <f t="shared" si="524"/>
        <v>0</v>
      </c>
      <c r="ABD214" s="40">
        <f t="shared" si="524"/>
        <v>0</v>
      </c>
      <c r="ABE214" s="40">
        <f t="shared" si="524"/>
        <v>0</v>
      </c>
      <c r="ABF214" s="40">
        <f t="shared" si="524"/>
        <v>0</v>
      </c>
      <c r="ABG214" s="40">
        <f t="shared" si="524"/>
        <v>0</v>
      </c>
      <c r="ABH214" s="40">
        <f t="shared" si="524"/>
        <v>0</v>
      </c>
      <c r="ABI214" s="40">
        <f t="shared" si="524"/>
        <v>0</v>
      </c>
      <c r="ABJ214" s="40">
        <f t="shared" si="524"/>
        <v>0</v>
      </c>
      <c r="ABK214" s="40">
        <f t="shared" si="524"/>
        <v>0</v>
      </c>
      <c r="ABL214" s="40">
        <f t="shared" si="524"/>
        <v>0</v>
      </c>
      <c r="ABM214" s="40">
        <f t="shared" si="524"/>
        <v>0</v>
      </c>
      <c r="ABN214" s="40">
        <f t="shared" si="524"/>
        <v>0</v>
      </c>
      <c r="ABO214" s="40">
        <f t="shared" si="524"/>
        <v>0</v>
      </c>
      <c r="ABP214" s="40">
        <f t="shared" si="524"/>
        <v>0</v>
      </c>
      <c r="ABQ214" s="40">
        <f t="shared" si="524"/>
        <v>0</v>
      </c>
      <c r="ABR214" s="40">
        <f t="shared" si="524"/>
        <v>0</v>
      </c>
      <c r="ABS214" s="40">
        <f t="shared" si="524"/>
        <v>0</v>
      </c>
      <c r="ABT214" s="40">
        <f t="shared" si="524"/>
        <v>0</v>
      </c>
      <c r="ABU214" s="40">
        <f t="shared" si="524"/>
        <v>0</v>
      </c>
      <c r="ABV214" s="40">
        <f t="shared" si="524"/>
        <v>0</v>
      </c>
      <c r="ABW214" s="40">
        <f t="shared" si="524"/>
        <v>0</v>
      </c>
      <c r="ABX214" s="40">
        <f t="shared" si="524"/>
        <v>0</v>
      </c>
      <c r="ABY214" s="40">
        <f t="shared" si="524"/>
        <v>0</v>
      </c>
      <c r="ABZ214" s="40">
        <f t="shared" si="524"/>
        <v>0</v>
      </c>
      <c r="ACA214" s="40">
        <f t="shared" si="524"/>
        <v>0</v>
      </c>
      <c r="ACB214" s="40">
        <f t="shared" si="524"/>
        <v>0</v>
      </c>
      <c r="ACC214" s="40">
        <f t="shared" si="524"/>
        <v>0</v>
      </c>
      <c r="ACD214" s="40">
        <f t="shared" si="524"/>
        <v>0</v>
      </c>
      <c r="ACE214" s="40">
        <f t="shared" si="524"/>
        <v>0</v>
      </c>
      <c r="ACF214" s="40">
        <f t="shared" si="524"/>
        <v>0</v>
      </c>
      <c r="ACG214" s="40">
        <f t="shared" si="524"/>
        <v>0</v>
      </c>
      <c r="ACH214" s="40">
        <f t="shared" si="524"/>
        <v>0</v>
      </c>
      <c r="ACI214" s="40">
        <f t="shared" si="524"/>
        <v>0</v>
      </c>
      <c r="ACJ214" s="40">
        <f t="shared" si="524"/>
        <v>0</v>
      </c>
      <c r="ACK214" s="40">
        <f t="shared" si="524"/>
        <v>0</v>
      </c>
      <c r="ACL214" s="40">
        <f t="shared" si="524"/>
        <v>0</v>
      </c>
      <c r="ACM214" s="40">
        <f t="shared" si="524"/>
        <v>0</v>
      </c>
      <c r="ACN214" s="40">
        <f t="shared" si="524"/>
        <v>0</v>
      </c>
      <c r="ACO214" s="40">
        <f t="shared" si="524"/>
        <v>0</v>
      </c>
      <c r="ACP214" s="40">
        <f t="shared" si="524"/>
        <v>0</v>
      </c>
      <c r="ACQ214" s="40">
        <f t="shared" si="524"/>
        <v>0</v>
      </c>
      <c r="ACR214" s="40">
        <f t="shared" si="524"/>
        <v>0</v>
      </c>
      <c r="ACS214" s="40">
        <f t="shared" ref="ACS214:AFD214" si="525">ACS213</f>
        <v>0</v>
      </c>
      <c r="ACT214" s="40">
        <f t="shared" si="525"/>
        <v>0</v>
      </c>
      <c r="ACU214" s="40">
        <f t="shared" si="525"/>
        <v>0</v>
      </c>
      <c r="ACV214" s="40">
        <f t="shared" si="525"/>
        <v>0</v>
      </c>
      <c r="ACW214" s="40">
        <f t="shared" si="525"/>
        <v>0</v>
      </c>
      <c r="ACX214" s="40">
        <f t="shared" si="525"/>
        <v>0</v>
      </c>
      <c r="ACY214" s="40">
        <f t="shared" si="525"/>
        <v>0</v>
      </c>
      <c r="ACZ214" s="40">
        <f t="shared" si="525"/>
        <v>0</v>
      </c>
      <c r="ADA214" s="40">
        <f t="shared" si="525"/>
        <v>0</v>
      </c>
      <c r="ADB214" s="40">
        <f t="shared" si="525"/>
        <v>0</v>
      </c>
      <c r="ADC214" s="40">
        <f t="shared" si="525"/>
        <v>0</v>
      </c>
      <c r="ADD214" s="40">
        <f t="shared" si="525"/>
        <v>0</v>
      </c>
      <c r="ADE214" s="40">
        <f t="shared" si="525"/>
        <v>0</v>
      </c>
      <c r="ADF214" s="40">
        <f t="shared" si="525"/>
        <v>0</v>
      </c>
      <c r="ADG214" s="40">
        <f t="shared" si="525"/>
        <v>0</v>
      </c>
      <c r="ADH214" s="40">
        <f t="shared" si="525"/>
        <v>0</v>
      </c>
      <c r="ADI214" s="40">
        <f t="shared" si="525"/>
        <v>0</v>
      </c>
      <c r="ADJ214" s="40">
        <f t="shared" si="525"/>
        <v>0</v>
      </c>
      <c r="ADK214" s="40">
        <f t="shared" si="525"/>
        <v>0</v>
      </c>
      <c r="ADL214" s="40">
        <f t="shared" si="525"/>
        <v>0</v>
      </c>
      <c r="ADM214" s="40">
        <f t="shared" si="525"/>
        <v>0</v>
      </c>
      <c r="ADN214" s="40">
        <f t="shared" si="525"/>
        <v>0</v>
      </c>
      <c r="ADO214" s="40">
        <f t="shared" si="525"/>
        <v>0</v>
      </c>
      <c r="ADP214" s="40">
        <f t="shared" si="525"/>
        <v>0</v>
      </c>
      <c r="ADQ214" s="40">
        <f t="shared" si="525"/>
        <v>0</v>
      </c>
      <c r="ADR214" s="40">
        <f t="shared" si="525"/>
        <v>0</v>
      </c>
      <c r="ADS214" s="40">
        <f t="shared" si="525"/>
        <v>0</v>
      </c>
      <c r="ADT214" s="40">
        <f t="shared" si="525"/>
        <v>0</v>
      </c>
      <c r="ADU214" s="40">
        <f t="shared" si="525"/>
        <v>0</v>
      </c>
      <c r="ADV214" s="40">
        <f t="shared" si="525"/>
        <v>0</v>
      </c>
      <c r="ADW214" s="40">
        <f t="shared" si="525"/>
        <v>0</v>
      </c>
      <c r="ADX214" s="40">
        <f t="shared" si="525"/>
        <v>0</v>
      </c>
      <c r="ADY214" s="40">
        <f t="shared" si="525"/>
        <v>0</v>
      </c>
      <c r="ADZ214" s="40">
        <f t="shared" si="525"/>
        <v>0</v>
      </c>
      <c r="AEA214" s="40">
        <f t="shared" si="525"/>
        <v>0</v>
      </c>
      <c r="AEB214" s="40">
        <f t="shared" si="525"/>
        <v>0</v>
      </c>
      <c r="AEC214" s="40">
        <f t="shared" si="525"/>
        <v>0</v>
      </c>
      <c r="AED214" s="40">
        <f t="shared" si="525"/>
        <v>0</v>
      </c>
      <c r="AEE214" s="40">
        <f t="shared" si="525"/>
        <v>0</v>
      </c>
      <c r="AEF214" s="40">
        <f t="shared" si="525"/>
        <v>0</v>
      </c>
      <c r="AEG214" s="40">
        <f t="shared" si="525"/>
        <v>0</v>
      </c>
      <c r="AEH214" s="40">
        <f t="shared" si="525"/>
        <v>0</v>
      </c>
      <c r="AEI214" s="40">
        <f t="shared" si="525"/>
        <v>0</v>
      </c>
      <c r="AEJ214" s="40">
        <f t="shared" si="525"/>
        <v>0</v>
      </c>
      <c r="AEK214" s="40">
        <f t="shared" si="525"/>
        <v>0</v>
      </c>
      <c r="AEL214" s="40">
        <f t="shared" si="525"/>
        <v>0</v>
      </c>
      <c r="AEM214" s="40">
        <f t="shared" si="525"/>
        <v>0</v>
      </c>
      <c r="AEN214" s="40">
        <f t="shared" si="525"/>
        <v>0</v>
      </c>
      <c r="AEO214" s="40">
        <f t="shared" si="525"/>
        <v>0</v>
      </c>
      <c r="AEP214" s="40">
        <f t="shared" si="525"/>
        <v>0</v>
      </c>
      <c r="AEQ214" s="40">
        <f t="shared" si="525"/>
        <v>0</v>
      </c>
      <c r="AER214" s="40">
        <f t="shared" si="525"/>
        <v>0</v>
      </c>
      <c r="AES214" s="40">
        <f t="shared" si="525"/>
        <v>0</v>
      </c>
      <c r="AET214" s="40">
        <f t="shared" si="525"/>
        <v>0</v>
      </c>
      <c r="AEU214" s="40">
        <f t="shared" si="525"/>
        <v>0</v>
      </c>
      <c r="AEV214" s="40">
        <f t="shared" si="525"/>
        <v>0</v>
      </c>
      <c r="AEW214" s="40">
        <f t="shared" si="525"/>
        <v>0</v>
      </c>
      <c r="AEX214" s="40">
        <f t="shared" si="525"/>
        <v>0</v>
      </c>
      <c r="AEY214" s="40">
        <f t="shared" si="525"/>
        <v>0</v>
      </c>
      <c r="AEZ214" s="40">
        <f t="shared" si="525"/>
        <v>0</v>
      </c>
      <c r="AFA214" s="40">
        <f t="shared" si="525"/>
        <v>0</v>
      </c>
      <c r="AFB214" s="40">
        <f t="shared" si="525"/>
        <v>0</v>
      </c>
      <c r="AFC214" s="40">
        <f t="shared" si="525"/>
        <v>0</v>
      </c>
      <c r="AFD214" s="40">
        <f t="shared" si="525"/>
        <v>0</v>
      </c>
      <c r="AFE214" s="40">
        <f t="shared" ref="AFE214:AHP214" si="526">AFE213</f>
        <v>0</v>
      </c>
      <c r="AFF214" s="40">
        <f t="shared" si="526"/>
        <v>0</v>
      </c>
      <c r="AFG214" s="40">
        <f t="shared" si="526"/>
        <v>0</v>
      </c>
      <c r="AFH214" s="40">
        <f t="shared" si="526"/>
        <v>0</v>
      </c>
      <c r="AFI214" s="40">
        <f t="shared" si="526"/>
        <v>0</v>
      </c>
      <c r="AFJ214" s="40">
        <f t="shared" si="526"/>
        <v>0</v>
      </c>
      <c r="AFK214" s="40">
        <f t="shared" si="526"/>
        <v>0</v>
      </c>
      <c r="AFL214" s="40">
        <f t="shared" si="526"/>
        <v>0</v>
      </c>
      <c r="AFM214" s="40">
        <f t="shared" si="526"/>
        <v>0</v>
      </c>
      <c r="AFN214" s="40">
        <f t="shared" si="526"/>
        <v>0</v>
      </c>
      <c r="AFO214" s="40">
        <f t="shared" si="526"/>
        <v>0</v>
      </c>
      <c r="AFP214" s="40">
        <f t="shared" si="526"/>
        <v>0</v>
      </c>
      <c r="AFQ214" s="40">
        <f t="shared" si="526"/>
        <v>0</v>
      </c>
      <c r="AFR214" s="40">
        <f t="shared" si="526"/>
        <v>0</v>
      </c>
      <c r="AFS214" s="40">
        <f t="shared" si="526"/>
        <v>0</v>
      </c>
      <c r="AFT214" s="40">
        <f t="shared" si="526"/>
        <v>0</v>
      </c>
      <c r="AFU214" s="40">
        <f t="shared" si="526"/>
        <v>0</v>
      </c>
      <c r="AFV214" s="40">
        <f t="shared" si="526"/>
        <v>0</v>
      </c>
      <c r="AFW214" s="40">
        <f t="shared" si="526"/>
        <v>0</v>
      </c>
      <c r="AFX214" s="40">
        <f t="shared" si="526"/>
        <v>0</v>
      </c>
      <c r="AFY214" s="40">
        <f t="shared" si="526"/>
        <v>0</v>
      </c>
      <c r="AFZ214" s="40">
        <f t="shared" si="526"/>
        <v>0</v>
      </c>
      <c r="AGA214" s="40">
        <f t="shared" si="526"/>
        <v>0</v>
      </c>
      <c r="AGB214" s="40">
        <f t="shared" si="526"/>
        <v>0</v>
      </c>
      <c r="AGC214" s="40">
        <f t="shared" si="526"/>
        <v>0</v>
      </c>
      <c r="AGD214" s="40">
        <f t="shared" si="526"/>
        <v>0</v>
      </c>
      <c r="AGE214" s="40">
        <f t="shared" si="526"/>
        <v>0</v>
      </c>
      <c r="AGF214" s="40">
        <f t="shared" si="526"/>
        <v>0</v>
      </c>
      <c r="AGG214" s="40">
        <f t="shared" si="526"/>
        <v>0</v>
      </c>
      <c r="AGH214" s="40">
        <f t="shared" si="526"/>
        <v>0</v>
      </c>
      <c r="AGI214" s="40">
        <f t="shared" si="526"/>
        <v>0</v>
      </c>
      <c r="AGJ214" s="40">
        <f t="shared" si="526"/>
        <v>0</v>
      </c>
      <c r="AGK214" s="40">
        <f t="shared" si="526"/>
        <v>0</v>
      </c>
      <c r="AGL214" s="40">
        <f t="shared" si="526"/>
        <v>0</v>
      </c>
      <c r="AGM214" s="40">
        <f t="shared" si="526"/>
        <v>0</v>
      </c>
      <c r="AGN214" s="40">
        <f t="shared" si="526"/>
        <v>0</v>
      </c>
      <c r="AGO214" s="40">
        <f t="shared" si="526"/>
        <v>0</v>
      </c>
      <c r="AGP214" s="40">
        <f t="shared" si="526"/>
        <v>0</v>
      </c>
      <c r="AGQ214" s="40">
        <f t="shared" si="526"/>
        <v>0</v>
      </c>
      <c r="AGR214" s="40">
        <f t="shared" si="526"/>
        <v>0</v>
      </c>
      <c r="AGS214" s="40">
        <f t="shared" si="526"/>
        <v>0</v>
      </c>
      <c r="AGT214" s="40">
        <f t="shared" si="526"/>
        <v>0</v>
      </c>
      <c r="AGU214" s="40">
        <f t="shared" si="526"/>
        <v>0</v>
      </c>
      <c r="AGV214" s="40">
        <f t="shared" si="526"/>
        <v>0</v>
      </c>
      <c r="AGW214" s="40">
        <f t="shared" si="526"/>
        <v>0</v>
      </c>
      <c r="AGX214" s="40">
        <f t="shared" si="526"/>
        <v>0</v>
      </c>
      <c r="AGY214" s="40">
        <f t="shared" si="526"/>
        <v>0</v>
      </c>
      <c r="AGZ214" s="40">
        <f t="shared" si="526"/>
        <v>0</v>
      </c>
      <c r="AHA214" s="40">
        <f t="shared" si="526"/>
        <v>0</v>
      </c>
      <c r="AHB214" s="40">
        <f t="shared" si="526"/>
        <v>0</v>
      </c>
      <c r="AHC214" s="40">
        <f t="shared" si="526"/>
        <v>0</v>
      </c>
      <c r="AHD214" s="40">
        <f t="shared" si="526"/>
        <v>0</v>
      </c>
      <c r="AHE214" s="40">
        <f t="shared" si="526"/>
        <v>0</v>
      </c>
      <c r="AHF214" s="40">
        <f t="shared" si="526"/>
        <v>0</v>
      </c>
      <c r="AHG214" s="40">
        <f t="shared" si="526"/>
        <v>0</v>
      </c>
      <c r="AHH214" s="40">
        <f t="shared" si="526"/>
        <v>0</v>
      </c>
      <c r="AHI214" s="40">
        <f t="shared" si="526"/>
        <v>0</v>
      </c>
      <c r="AHJ214" s="40">
        <f t="shared" si="526"/>
        <v>0</v>
      </c>
      <c r="AHK214" s="40">
        <f t="shared" si="526"/>
        <v>0</v>
      </c>
      <c r="AHL214" s="40">
        <f t="shared" si="526"/>
        <v>0</v>
      </c>
      <c r="AHM214" s="40">
        <f t="shared" si="526"/>
        <v>0</v>
      </c>
      <c r="AHN214" s="40">
        <f t="shared" si="526"/>
        <v>0</v>
      </c>
      <c r="AHO214" s="40">
        <f t="shared" si="526"/>
        <v>0</v>
      </c>
      <c r="AHP214" s="40">
        <f t="shared" si="526"/>
        <v>0</v>
      </c>
      <c r="AHQ214" s="40">
        <f t="shared" ref="AHQ214:AKB214" si="527">AHQ213</f>
        <v>0</v>
      </c>
      <c r="AHR214" s="40">
        <f t="shared" si="527"/>
        <v>0</v>
      </c>
      <c r="AHS214" s="40">
        <f t="shared" si="527"/>
        <v>0</v>
      </c>
      <c r="AHT214" s="40">
        <f t="shared" si="527"/>
        <v>0</v>
      </c>
      <c r="AHU214" s="40">
        <f t="shared" si="527"/>
        <v>0</v>
      </c>
      <c r="AHV214" s="40">
        <f t="shared" si="527"/>
        <v>0</v>
      </c>
      <c r="AHW214" s="40">
        <f t="shared" si="527"/>
        <v>0</v>
      </c>
      <c r="AHX214" s="40">
        <f t="shared" si="527"/>
        <v>0</v>
      </c>
      <c r="AHY214" s="40">
        <f t="shared" si="527"/>
        <v>0</v>
      </c>
      <c r="AHZ214" s="40">
        <f t="shared" si="527"/>
        <v>0</v>
      </c>
      <c r="AIA214" s="40">
        <f t="shared" si="527"/>
        <v>0</v>
      </c>
      <c r="AIB214" s="40">
        <f t="shared" si="527"/>
        <v>0</v>
      </c>
      <c r="AIC214" s="40">
        <f t="shared" si="527"/>
        <v>0</v>
      </c>
      <c r="AID214" s="40">
        <f t="shared" si="527"/>
        <v>0</v>
      </c>
      <c r="AIE214" s="40">
        <f t="shared" si="527"/>
        <v>0</v>
      </c>
      <c r="AIF214" s="40">
        <f t="shared" si="527"/>
        <v>0</v>
      </c>
      <c r="AIG214" s="40">
        <f t="shared" si="527"/>
        <v>0</v>
      </c>
      <c r="AIH214" s="40">
        <f t="shared" si="527"/>
        <v>0</v>
      </c>
      <c r="AII214" s="40">
        <f t="shared" si="527"/>
        <v>0</v>
      </c>
      <c r="AIJ214" s="40">
        <f t="shared" si="527"/>
        <v>0</v>
      </c>
      <c r="AIK214" s="40">
        <f t="shared" si="527"/>
        <v>0</v>
      </c>
      <c r="AIL214" s="40">
        <f t="shared" si="527"/>
        <v>0</v>
      </c>
      <c r="AIM214" s="40">
        <f t="shared" si="527"/>
        <v>0</v>
      </c>
      <c r="AIN214" s="40">
        <f t="shared" si="527"/>
        <v>0</v>
      </c>
      <c r="AIO214" s="40">
        <f t="shared" si="527"/>
        <v>0</v>
      </c>
      <c r="AIP214" s="40">
        <f t="shared" si="527"/>
        <v>0</v>
      </c>
      <c r="AIQ214" s="40">
        <f t="shared" si="527"/>
        <v>0</v>
      </c>
      <c r="AIR214" s="40">
        <f t="shared" si="527"/>
        <v>0</v>
      </c>
      <c r="AIS214" s="40">
        <f t="shared" si="527"/>
        <v>0</v>
      </c>
      <c r="AIT214" s="40">
        <f t="shared" si="527"/>
        <v>0</v>
      </c>
      <c r="AIU214" s="40">
        <f t="shared" si="527"/>
        <v>0</v>
      </c>
      <c r="AIV214" s="40">
        <f t="shared" si="527"/>
        <v>0</v>
      </c>
      <c r="AIW214" s="40">
        <f t="shared" si="527"/>
        <v>0</v>
      </c>
      <c r="AIX214" s="40">
        <f t="shared" si="527"/>
        <v>0</v>
      </c>
      <c r="AIY214" s="40">
        <f t="shared" si="527"/>
        <v>0</v>
      </c>
      <c r="AIZ214" s="40">
        <f t="shared" si="527"/>
        <v>0</v>
      </c>
      <c r="AJA214" s="40">
        <f t="shared" si="527"/>
        <v>0</v>
      </c>
      <c r="AJB214" s="40">
        <f t="shared" si="527"/>
        <v>0</v>
      </c>
      <c r="AJC214" s="40">
        <f t="shared" si="527"/>
        <v>0</v>
      </c>
      <c r="AJD214" s="40">
        <f t="shared" si="527"/>
        <v>0</v>
      </c>
      <c r="AJE214" s="40">
        <f t="shared" si="527"/>
        <v>0</v>
      </c>
      <c r="AJF214" s="40">
        <f t="shared" si="527"/>
        <v>0</v>
      </c>
      <c r="AJG214" s="40">
        <f t="shared" si="527"/>
        <v>0</v>
      </c>
      <c r="AJH214" s="40">
        <f t="shared" si="527"/>
        <v>0</v>
      </c>
      <c r="AJI214" s="40">
        <f t="shared" si="527"/>
        <v>0</v>
      </c>
      <c r="AJJ214" s="40">
        <f t="shared" si="527"/>
        <v>0</v>
      </c>
      <c r="AJK214" s="40">
        <f t="shared" si="527"/>
        <v>0</v>
      </c>
      <c r="AJL214" s="40">
        <f t="shared" si="527"/>
        <v>0</v>
      </c>
      <c r="AJM214" s="40">
        <f t="shared" si="527"/>
        <v>0</v>
      </c>
      <c r="AJN214" s="40">
        <f t="shared" si="527"/>
        <v>0</v>
      </c>
      <c r="AJO214" s="40">
        <f t="shared" si="527"/>
        <v>0</v>
      </c>
      <c r="AJP214" s="40">
        <f t="shared" si="527"/>
        <v>0</v>
      </c>
      <c r="AJQ214" s="40">
        <f t="shared" si="527"/>
        <v>0</v>
      </c>
      <c r="AJR214" s="40">
        <f t="shared" si="527"/>
        <v>0</v>
      </c>
      <c r="AJS214" s="40">
        <f t="shared" si="527"/>
        <v>0</v>
      </c>
      <c r="AJT214" s="40">
        <f t="shared" si="527"/>
        <v>0</v>
      </c>
      <c r="AJU214" s="40">
        <f t="shared" si="527"/>
        <v>0</v>
      </c>
      <c r="AJV214" s="40">
        <f t="shared" si="527"/>
        <v>0</v>
      </c>
      <c r="AJW214" s="40">
        <f t="shared" si="527"/>
        <v>0</v>
      </c>
      <c r="AJX214" s="40">
        <f t="shared" si="527"/>
        <v>0</v>
      </c>
      <c r="AJY214" s="40">
        <f t="shared" si="527"/>
        <v>0</v>
      </c>
      <c r="AJZ214" s="40">
        <f t="shared" si="527"/>
        <v>0</v>
      </c>
      <c r="AKA214" s="40">
        <f t="shared" si="527"/>
        <v>0</v>
      </c>
      <c r="AKB214" s="40">
        <f t="shared" si="527"/>
        <v>0</v>
      </c>
      <c r="AKC214" s="40">
        <f t="shared" ref="AKC214:AMN214" si="528">AKC213</f>
        <v>0</v>
      </c>
      <c r="AKD214" s="40">
        <f t="shared" si="528"/>
        <v>0</v>
      </c>
      <c r="AKE214" s="40">
        <f t="shared" si="528"/>
        <v>0</v>
      </c>
      <c r="AKF214" s="40">
        <f t="shared" si="528"/>
        <v>0</v>
      </c>
      <c r="AKG214" s="40">
        <f t="shared" si="528"/>
        <v>0</v>
      </c>
      <c r="AKH214" s="40">
        <f t="shared" si="528"/>
        <v>0</v>
      </c>
      <c r="AKI214" s="40">
        <f t="shared" si="528"/>
        <v>0</v>
      </c>
      <c r="AKJ214" s="40">
        <f t="shared" si="528"/>
        <v>0</v>
      </c>
      <c r="AKK214" s="40">
        <f t="shared" si="528"/>
        <v>0</v>
      </c>
      <c r="AKL214" s="40">
        <f t="shared" si="528"/>
        <v>0</v>
      </c>
      <c r="AKM214" s="40">
        <f t="shared" si="528"/>
        <v>0</v>
      </c>
      <c r="AKN214" s="40">
        <f t="shared" si="528"/>
        <v>0</v>
      </c>
      <c r="AKO214" s="40">
        <f t="shared" si="528"/>
        <v>0</v>
      </c>
      <c r="AKP214" s="40">
        <f t="shared" si="528"/>
        <v>0</v>
      </c>
      <c r="AKQ214" s="40">
        <f t="shared" si="528"/>
        <v>0</v>
      </c>
      <c r="AKR214" s="40">
        <f t="shared" si="528"/>
        <v>0</v>
      </c>
      <c r="AKS214" s="40">
        <f t="shared" si="528"/>
        <v>0</v>
      </c>
      <c r="AKT214" s="40">
        <f t="shared" si="528"/>
        <v>0</v>
      </c>
      <c r="AKU214" s="40">
        <f t="shared" si="528"/>
        <v>0</v>
      </c>
      <c r="AKV214" s="40">
        <f t="shared" si="528"/>
        <v>0</v>
      </c>
      <c r="AKW214" s="40">
        <f t="shared" si="528"/>
        <v>0</v>
      </c>
      <c r="AKX214" s="40">
        <f t="shared" si="528"/>
        <v>0</v>
      </c>
      <c r="AKY214" s="40">
        <f t="shared" si="528"/>
        <v>0</v>
      </c>
      <c r="AKZ214" s="40">
        <f t="shared" si="528"/>
        <v>0</v>
      </c>
      <c r="ALA214" s="40">
        <f t="shared" si="528"/>
        <v>0</v>
      </c>
      <c r="ALB214" s="40">
        <f t="shared" si="528"/>
        <v>0</v>
      </c>
      <c r="ALC214" s="40">
        <f t="shared" si="528"/>
        <v>0</v>
      </c>
      <c r="ALD214" s="40">
        <f t="shared" si="528"/>
        <v>0</v>
      </c>
      <c r="ALE214" s="40">
        <f t="shared" si="528"/>
        <v>0</v>
      </c>
      <c r="ALF214" s="40">
        <f t="shared" si="528"/>
        <v>0</v>
      </c>
      <c r="ALG214" s="40">
        <f t="shared" si="528"/>
        <v>0</v>
      </c>
      <c r="ALH214" s="40">
        <f t="shared" si="528"/>
        <v>0</v>
      </c>
      <c r="ALI214" s="40">
        <f t="shared" si="528"/>
        <v>0</v>
      </c>
      <c r="ALJ214" s="40">
        <f t="shared" si="528"/>
        <v>0</v>
      </c>
      <c r="ALK214" s="40">
        <f t="shared" si="528"/>
        <v>0</v>
      </c>
      <c r="ALL214" s="40">
        <f t="shared" si="528"/>
        <v>0</v>
      </c>
      <c r="ALM214" s="40">
        <f t="shared" si="528"/>
        <v>0</v>
      </c>
      <c r="ALN214" s="40">
        <f t="shared" si="528"/>
        <v>0</v>
      </c>
      <c r="ALO214" s="40">
        <f t="shared" si="528"/>
        <v>0</v>
      </c>
      <c r="ALP214" s="40">
        <f t="shared" si="528"/>
        <v>0</v>
      </c>
      <c r="ALQ214" s="40">
        <f t="shared" si="528"/>
        <v>0</v>
      </c>
      <c r="ALR214" s="40">
        <f t="shared" si="528"/>
        <v>0</v>
      </c>
      <c r="ALS214" s="40">
        <f t="shared" si="528"/>
        <v>0</v>
      </c>
      <c r="ALT214" s="40">
        <f t="shared" si="528"/>
        <v>0</v>
      </c>
      <c r="ALU214" s="40">
        <f t="shared" si="528"/>
        <v>0</v>
      </c>
      <c r="ALV214" s="40">
        <f t="shared" si="528"/>
        <v>0</v>
      </c>
      <c r="ALW214" s="40">
        <f t="shared" si="528"/>
        <v>0</v>
      </c>
      <c r="ALX214" s="40">
        <f t="shared" si="528"/>
        <v>0</v>
      </c>
      <c r="ALY214" s="40">
        <f t="shared" si="528"/>
        <v>0</v>
      </c>
      <c r="ALZ214" s="40">
        <f t="shared" si="528"/>
        <v>0</v>
      </c>
      <c r="AMA214" s="40">
        <f t="shared" si="528"/>
        <v>0</v>
      </c>
      <c r="AMB214" s="40">
        <f t="shared" si="528"/>
        <v>0</v>
      </c>
      <c r="AMC214" s="40">
        <f t="shared" si="528"/>
        <v>0</v>
      </c>
      <c r="AMD214" s="40">
        <f t="shared" si="528"/>
        <v>0</v>
      </c>
      <c r="AME214" s="40">
        <f t="shared" si="528"/>
        <v>0</v>
      </c>
      <c r="AMF214" s="40">
        <f t="shared" si="528"/>
        <v>0</v>
      </c>
      <c r="AMG214" s="40">
        <f t="shared" si="528"/>
        <v>0</v>
      </c>
      <c r="AMH214" s="40">
        <f t="shared" si="528"/>
        <v>0</v>
      </c>
      <c r="AMI214" s="40">
        <f t="shared" si="528"/>
        <v>0</v>
      </c>
      <c r="AMJ214" s="40">
        <f t="shared" si="528"/>
        <v>0</v>
      </c>
      <c r="AMK214" s="40">
        <f t="shared" si="528"/>
        <v>0</v>
      </c>
      <c r="AML214" s="40">
        <f t="shared" si="528"/>
        <v>0</v>
      </c>
      <c r="AMM214" s="40">
        <f t="shared" si="528"/>
        <v>0</v>
      </c>
      <c r="AMN214" s="40">
        <f t="shared" si="528"/>
        <v>0</v>
      </c>
      <c r="AMO214" s="40">
        <f t="shared" ref="AMO214:AOZ214" si="529">AMO213</f>
        <v>0</v>
      </c>
      <c r="AMP214" s="40">
        <f t="shared" si="529"/>
        <v>0</v>
      </c>
      <c r="AMQ214" s="40">
        <f t="shared" si="529"/>
        <v>0</v>
      </c>
      <c r="AMR214" s="40">
        <f t="shared" si="529"/>
        <v>0</v>
      </c>
      <c r="AMS214" s="40">
        <f t="shared" si="529"/>
        <v>0</v>
      </c>
      <c r="AMT214" s="40">
        <f t="shared" si="529"/>
        <v>0</v>
      </c>
      <c r="AMU214" s="40">
        <f t="shared" si="529"/>
        <v>0</v>
      </c>
      <c r="AMV214" s="40">
        <f t="shared" si="529"/>
        <v>0</v>
      </c>
      <c r="AMW214" s="40">
        <f t="shared" si="529"/>
        <v>0</v>
      </c>
      <c r="AMX214" s="40">
        <f t="shared" si="529"/>
        <v>0</v>
      </c>
      <c r="AMY214" s="40">
        <f t="shared" si="529"/>
        <v>0</v>
      </c>
      <c r="AMZ214" s="40">
        <f t="shared" si="529"/>
        <v>0</v>
      </c>
      <c r="ANA214" s="40">
        <f t="shared" si="529"/>
        <v>0</v>
      </c>
      <c r="ANB214" s="40">
        <f t="shared" si="529"/>
        <v>0</v>
      </c>
      <c r="ANC214" s="40">
        <f t="shared" si="529"/>
        <v>0</v>
      </c>
      <c r="AND214" s="40">
        <f t="shared" si="529"/>
        <v>0</v>
      </c>
      <c r="ANE214" s="40">
        <f t="shared" si="529"/>
        <v>0</v>
      </c>
      <c r="ANF214" s="40">
        <f t="shared" si="529"/>
        <v>0</v>
      </c>
      <c r="ANG214" s="40">
        <f t="shared" si="529"/>
        <v>0</v>
      </c>
      <c r="ANH214" s="40">
        <f t="shared" si="529"/>
        <v>0</v>
      </c>
      <c r="ANI214" s="40">
        <f t="shared" si="529"/>
        <v>0</v>
      </c>
      <c r="ANJ214" s="40">
        <f t="shared" si="529"/>
        <v>0</v>
      </c>
      <c r="ANK214" s="40">
        <f t="shared" si="529"/>
        <v>0</v>
      </c>
      <c r="ANL214" s="40">
        <f t="shared" si="529"/>
        <v>0</v>
      </c>
      <c r="ANM214" s="40">
        <f t="shared" si="529"/>
        <v>0</v>
      </c>
      <c r="ANN214" s="40">
        <f t="shared" si="529"/>
        <v>0</v>
      </c>
      <c r="ANO214" s="40">
        <f t="shared" si="529"/>
        <v>0</v>
      </c>
      <c r="ANP214" s="40">
        <f t="shared" si="529"/>
        <v>0</v>
      </c>
      <c r="ANQ214" s="40">
        <f t="shared" si="529"/>
        <v>0</v>
      </c>
      <c r="ANR214" s="40">
        <f t="shared" si="529"/>
        <v>0</v>
      </c>
      <c r="ANS214" s="40">
        <f t="shared" si="529"/>
        <v>0</v>
      </c>
      <c r="ANT214" s="40">
        <f t="shared" si="529"/>
        <v>0</v>
      </c>
      <c r="ANU214" s="40">
        <f t="shared" si="529"/>
        <v>0</v>
      </c>
      <c r="ANV214" s="40">
        <f t="shared" si="529"/>
        <v>0</v>
      </c>
      <c r="ANW214" s="40">
        <f t="shared" si="529"/>
        <v>0</v>
      </c>
      <c r="ANX214" s="40">
        <f t="shared" si="529"/>
        <v>0</v>
      </c>
      <c r="ANY214" s="40">
        <f t="shared" si="529"/>
        <v>0</v>
      </c>
      <c r="ANZ214" s="40">
        <f t="shared" si="529"/>
        <v>0</v>
      </c>
      <c r="AOA214" s="40">
        <f t="shared" si="529"/>
        <v>0</v>
      </c>
      <c r="AOB214" s="40">
        <f t="shared" si="529"/>
        <v>0</v>
      </c>
      <c r="AOC214" s="40">
        <f t="shared" si="529"/>
        <v>0</v>
      </c>
      <c r="AOD214" s="40">
        <f t="shared" si="529"/>
        <v>0</v>
      </c>
      <c r="AOE214" s="40">
        <f t="shared" si="529"/>
        <v>0</v>
      </c>
      <c r="AOF214" s="40">
        <f t="shared" si="529"/>
        <v>0</v>
      </c>
      <c r="AOG214" s="40">
        <f t="shared" si="529"/>
        <v>0</v>
      </c>
      <c r="AOH214" s="40">
        <f t="shared" si="529"/>
        <v>0</v>
      </c>
      <c r="AOI214" s="40">
        <f t="shared" si="529"/>
        <v>0</v>
      </c>
      <c r="AOJ214" s="40">
        <f t="shared" si="529"/>
        <v>0</v>
      </c>
      <c r="AOK214" s="40">
        <f t="shared" si="529"/>
        <v>0</v>
      </c>
      <c r="AOL214" s="40">
        <f t="shared" si="529"/>
        <v>0</v>
      </c>
      <c r="AOM214" s="40">
        <f t="shared" si="529"/>
        <v>0</v>
      </c>
      <c r="AON214" s="40">
        <f t="shared" si="529"/>
        <v>0</v>
      </c>
      <c r="AOO214" s="40">
        <f t="shared" si="529"/>
        <v>0</v>
      </c>
      <c r="AOP214" s="40">
        <f t="shared" si="529"/>
        <v>0</v>
      </c>
      <c r="AOQ214" s="40">
        <f t="shared" si="529"/>
        <v>0</v>
      </c>
      <c r="AOR214" s="40">
        <f t="shared" si="529"/>
        <v>0</v>
      </c>
      <c r="AOS214" s="40">
        <f t="shared" si="529"/>
        <v>0</v>
      </c>
      <c r="AOT214" s="40">
        <f t="shared" si="529"/>
        <v>0</v>
      </c>
      <c r="AOU214" s="40">
        <f t="shared" si="529"/>
        <v>0</v>
      </c>
      <c r="AOV214" s="40">
        <f t="shared" si="529"/>
        <v>0</v>
      </c>
      <c r="AOW214" s="40">
        <f t="shared" si="529"/>
        <v>0</v>
      </c>
      <c r="AOX214" s="40">
        <f t="shared" si="529"/>
        <v>0</v>
      </c>
      <c r="AOY214" s="40">
        <f t="shared" si="529"/>
        <v>0</v>
      </c>
      <c r="AOZ214" s="40">
        <f t="shared" si="529"/>
        <v>0</v>
      </c>
      <c r="APA214" s="40">
        <f t="shared" ref="APA214:ARL214" si="530">APA213</f>
        <v>0</v>
      </c>
      <c r="APB214" s="40">
        <f t="shared" si="530"/>
        <v>0</v>
      </c>
      <c r="APC214" s="40">
        <f t="shared" si="530"/>
        <v>0</v>
      </c>
      <c r="APD214" s="40">
        <f t="shared" si="530"/>
        <v>0</v>
      </c>
      <c r="APE214" s="40">
        <f t="shared" si="530"/>
        <v>0</v>
      </c>
      <c r="APF214" s="40">
        <f t="shared" si="530"/>
        <v>0</v>
      </c>
      <c r="APG214" s="40">
        <f t="shared" si="530"/>
        <v>0</v>
      </c>
      <c r="APH214" s="40">
        <f t="shared" si="530"/>
        <v>0</v>
      </c>
      <c r="API214" s="40">
        <f t="shared" si="530"/>
        <v>0</v>
      </c>
      <c r="APJ214" s="40">
        <f t="shared" si="530"/>
        <v>0</v>
      </c>
      <c r="APK214" s="40">
        <f t="shared" si="530"/>
        <v>0</v>
      </c>
      <c r="APL214" s="40">
        <f t="shared" si="530"/>
        <v>0</v>
      </c>
      <c r="APM214" s="40">
        <f t="shared" si="530"/>
        <v>0</v>
      </c>
      <c r="APN214" s="40">
        <f t="shared" si="530"/>
        <v>0</v>
      </c>
      <c r="APO214" s="40">
        <f t="shared" si="530"/>
        <v>0</v>
      </c>
      <c r="APP214" s="40">
        <f t="shared" si="530"/>
        <v>0</v>
      </c>
      <c r="APQ214" s="40">
        <f t="shared" si="530"/>
        <v>0</v>
      </c>
      <c r="APR214" s="40">
        <f t="shared" si="530"/>
        <v>0</v>
      </c>
      <c r="APS214" s="40">
        <f t="shared" si="530"/>
        <v>0</v>
      </c>
      <c r="APT214" s="40">
        <f t="shared" si="530"/>
        <v>0</v>
      </c>
      <c r="APU214" s="40">
        <f t="shared" si="530"/>
        <v>0</v>
      </c>
      <c r="APV214" s="40">
        <f t="shared" si="530"/>
        <v>0</v>
      </c>
      <c r="APW214" s="40">
        <f t="shared" si="530"/>
        <v>0</v>
      </c>
      <c r="APX214" s="40">
        <f t="shared" si="530"/>
        <v>0</v>
      </c>
      <c r="APY214" s="40">
        <f t="shared" si="530"/>
        <v>0</v>
      </c>
      <c r="APZ214" s="40">
        <f t="shared" si="530"/>
        <v>0</v>
      </c>
      <c r="AQA214" s="40">
        <f t="shared" si="530"/>
        <v>0</v>
      </c>
      <c r="AQB214" s="40">
        <f t="shared" si="530"/>
        <v>0</v>
      </c>
      <c r="AQC214" s="40">
        <f t="shared" si="530"/>
        <v>0</v>
      </c>
      <c r="AQD214" s="40">
        <f t="shared" si="530"/>
        <v>0</v>
      </c>
      <c r="AQE214" s="40">
        <f t="shared" si="530"/>
        <v>0</v>
      </c>
      <c r="AQF214" s="40">
        <f t="shared" si="530"/>
        <v>0</v>
      </c>
      <c r="AQG214" s="40">
        <f t="shared" si="530"/>
        <v>0</v>
      </c>
      <c r="AQH214" s="40">
        <f t="shared" si="530"/>
        <v>0</v>
      </c>
      <c r="AQI214" s="40">
        <f t="shared" si="530"/>
        <v>0</v>
      </c>
      <c r="AQJ214" s="40">
        <f t="shared" si="530"/>
        <v>0</v>
      </c>
      <c r="AQK214" s="40">
        <f t="shared" si="530"/>
        <v>0</v>
      </c>
      <c r="AQL214" s="40">
        <f t="shared" si="530"/>
        <v>0</v>
      </c>
      <c r="AQM214" s="40">
        <f t="shared" si="530"/>
        <v>0</v>
      </c>
      <c r="AQN214" s="40">
        <f t="shared" si="530"/>
        <v>0</v>
      </c>
      <c r="AQO214" s="40">
        <f t="shared" si="530"/>
        <v>0</v>
      </c>
      <c r="AQP214" s="40">
        <f t="shared" si="530"/>
        <v>0</v>
      </c>
      <c r="AQQ214" s="40">
        <f t="shared" si="530"/>
        <v>0</v>
      </c>
      <c r="AQR214" s="40">
        <f t="shared" si="530"/>
        <v>0</v>
      </c>
      <c r="AQS214" s="40">
        <f t="shared" si="530"/>
        <v>0</v>
      </c>
      <c r="AQT214" s="40">
        <f t="shared" si="530"/>
        <v>0</v>
      </c>
      <c r="AQU214" s="40">
        <f t="shared" si="530"/>
        <v>0</v>
      </c>
      <c r="AQV214" s="40">
        <f t="shared" si="530"/>
        <v>0</v>
      </c>
      <c r="AQW214" s="40">
        <f t="shared" si="530"/>
        <v>0</v>
      </c>
      <c r="AQX214" s="40">
        <f t="shared" si="530"/>
        <v>0</v>
      </c>
      <c r="AQY214" s="40">
        <f t="shared" si="530"/>
        <v>0</v>
      </c>
      <c r="AQZ214" s="40">
        <f t="shared" si="530"/>
        <v>0</v>
      </c>
      <c r="ARA214" s="40">
        <f t="shared" si="530"/>
        <v>0</v>
      </c>
      <c r="ARB214" s="40">
        <f t="shared" si="530"/>
        <v>0</v>
      </c>
      <c r="ARC214" s="40">
        <f t="shared" si="530"/>
        <v>0</v>
      </c>
      <c r="ARD214" s="40">
        <f t="shared" si="530"/>
        <v>0</v>
      </c>
      <c r="ARE214" s="40">
        <f t="shared" si="530"/>
        <v>0</v>
      </c>
      <c r="ARF214" s="40">
        <f t="shared" si="530"/>
        <v>0</v>
      </c>
      <c r="ARG214" s="40">
        <f t="shared" si="530"/>
        <v>0</v>
      </c>
      <c r="ARH214" s="40">
        <f t="shared" si="530"/>
        <v>0</v>
      </c>
      <c r="ARI214" s="40">
        <f t="shared" si="530"/>
        <v>0</v>
      </c>
      <c r="ARJ214" s="40">
        <f t="shared" si="530"/>
        <v>0</v>
      </c>
      <c r="ARK214" s="40">
        <f t="shared" si="530"/>
        <v>0</v>
      </c>
      <c r="ARL214" s="40">
        <f t="shared" si="530"/>
        <v>0</v>
      </c>
      <c r="ARM214" s="40">
        <f t="shared" ref="ARM214:ATX214" si="531">ARM213</f>
        <v>0</v>
      </c>
      <c r="ARN214" s="40">
        <f t="shared" si="531"/>
        <v>0</v>
      </c>
      <c r="ARO214" s="40">
        <f t="shared" si="531"/>
        <v>0</v>
      </c>
      <c r="ARP214" s="40">
        <f t="shared" si="531"/>
        <v>0</v>
      </c>
      <c r="ARQ214" s="40">
        <f t="shared" si="531"/>
        <v>0</v>
      </c>
      <c r="ARR214" s="40">
        <f t="shared" si="531"/>
        <v>0</v>
      </c>
      <c r="ARS214" s="40">
        <f t="shared" si="531"/>
        <v>0</v>
      </c>
      <c r="ART214" s="40">
        <f t="shared" si="531"/>
        <v>0</v>
      </c>
      <c r="ARU214" s="40">
        <f t="shared" si="531"/>
        <v>0</v>
      </c>
      <c r="ARV214" s="40">
        <f t="shared" si="531"/>
        <v>0</v>
      </c>
      <c r="ARW214" s="40">
        <f t="shared" si="531"/>
        <v>0</v>
      </c>
      <c r="ARX214" s="40">
        <f t="shared" si="531"/>
        <v>0</v>
      </c>
      <c r="ARY214" s="40">
        <f t="shared" si="531"/>
        <v>0</v>
      </c>
      <c r="ARZ214" s="40">
        <f t="shared" si="531"/>
        <v>0</v>
      </c>
      <c r="ASA214" s="40">
        <f t="shared" si="531"/>
        <v>0</v>
      </c>
      <c r="ASB214" s="40">
        <f t="shared" si="531"/>
        <v>0</v>
      </c>
      <c r="ASC214" s="40">
        <f t="shared" si="531"/>
        <v>0</v>
      </c>
      <c r="ASD214" s="40">
        <f t="shared" si="531"/>
        <v>0</v>
      </c>
      <c r="ASE214" s="40">
        <f t="shared" si="531"/>
        <v>0</v>
      </c>
      <c r="ASF214" s="40">
        <f t="shared" si="531"/>
        <v>0</v>
      </c>
      <c r="ASG214" s="40">
        <f t="shared" si="531"/>
        <v>0</v>
      </c>
      <c r="ASH214" s="40">
        <f t="shared" si="531"/>
        <v>0</v>
      </c>
      <c r="ASI214" s="40">
        <f t="shared" si="531"/>
        <v>0</v>
      </c>
      <c r="ASJ214" s="40">
        <f t="shared" si="531"/>
        <v>0</v>
      </c>
      <c r="ASK214" s="40">
        <f t="shared" si="531"/>
        <v>0</v>
      </c>
      <c r="ASL214" s="40">
        <f t="shared" si="531"/>
        <v>0</v>
      </c>
      <c r="ASM214" s="40">
        <f t="shared" si="531"/>
        <v>0</v>
      </c>
      <c r="ASN214" s="40">
        <f t="shared" si="531"/>
        <v>0</v>
      </c>
      <c r="ASO214" s="40">
        <f t="shared" si="531"/>
        <v>0</v>
      </c>
      <c r="ASP214" s="40">
        <f t="shared" si="531"/>
        <v>0</v>
      </c>
      <c r="ASQ214" s="40">
        <f t="shared" si="531"/>
        <v>0</v>
      </c>
      <c r="ASR214" s="40">
        <f t="shared" si="531"/>
        <v>0</v>
      </c>
      <c r="ASS214" s="40">
        <f t="shared" si="531"/>
        <v>0</v>
      </c>
      <c r="AST214" s="40">
        <f t="shared" si="531"/>
        <v>0</v>
      </c>
      <c r="ASU214" s="40">
        <f t="shared" si="531"/>
        <v>0</v>
      </c>
      <c r="ASV214" s="40">
        <f t="shared" si="531"/>
        <v>0</v>
      </c>
      <c r="ASW214" s="40">
        <f t="shared" si="531"/>
        <v>0</v>
      </c>
      <c r="ASX214" s="40">
        <f t="shared" si="531"/>
        <v>0</v>
      </c>
      <c r="ASY214" s="40">
        <f t="shared" si="531"/>
        <v>0</v>
      </c>
      <c r="ASZ214" s="40">
        <f t="shared" si="531"/>
        <v>0</v>
      </c>
      <c r="ATA214" s="40">
        <f t="shared" si="531"/>
        <v>0</v>
      </c>
      <c r="ATB214" s="40">
        <f t="shared" si="531"/>
        <v>0</v>
      </c>
      <c r="ATC214" s="40">
        <f t="shared" si="531"/>
        <v>0</v>
      </c>
      <c r="ATD214" s="40">
        <f t="shared" si="531"/>
        <v>0</v>
      </c>
      <c r="ATE214" s="40">
        <f t="shared" si="531"/>
        <v>0</v>
      </c>
      <c r="ATF214" s="40">
        <f t="shared" si="531"/>
        <v>0</v>
      </c>
      <c r="ATG214" s="40">
        <f t="shared" si="531"/>
        <v>0</v>
      </c>
      <c r="ATH214" s="40">
        <f t="shared" si="531"/>
        <v>0</v>
      </c>
      <c r="ATI214" s="40">
        <f t="shared" si="531"/>
        <v>0</v>
      </c>
      <c r="ATJ214" s="40">
        <f t="shared" si="531"/>
        <v>0</v>
      </c>
      <c r="ATK214" s="40">
        <f t="shared" si="531"/>
        <v>0</v>
      </c>
      <c r="ATL214" s="40">
        <f t="shared" si="531"/>
        <v>0</v>
      </c>
      <c r="ATM214" s="40">
        <f t="shared" si="531"/>
        <v>0</v>
      </c>
      <c r="ATN214" s="40">
        <f t="shared" si="531"/>
        <v>0</v>
      </c>
      <c r="ATO214" s="40">
        <f t="shared" si="531"/>
        <v>0</v>
      </c>
      <c r="ATP214" s="40">
        <f t="shared" si="531"/>
        <v>0</v>
      </c>
      <c r="ATQ214" s="40">
        <f t="shared" si="531"/>
        <v>0</v>
      </c>
      <c r="ATR214" s="40">
        <f t="shared" si="531"/>
        <v>0</v>
      </c>
      <c r="ATS214" s="40">
        <f t="shared" si="531"/>
        <v>0</v>
      </c>
      <c r="ATT214" s="40">
        <f t="shared" si="531"/>
        <v>0</v>
      </c>
      <c r="ATU214" s="40">
        <f t="shared" si="531"/>
        <v>0</v>
      </c>
      <c r="ATV214" s="40">
        <f t="shared" si="531"/>
        <v>0</v>
      </c>
      <c r="ATW214" s="40">
        <f t="shared" si="531"/>
        <v>0</v>
      </c>
      <c r="ATX214" s="40">
        <f t="shared" si="531"/>
        <v>0</v>
      </c>
      <c r="ATY214" s="40">
        <f t="shared" ref="ATY214:AWJ214" si="532">ATY213</f>
        <v>0</v>
      </c>
      <c r="ATZ214" s="40">
        <f t="shared" si="532"/>
        <v>0</v>
      </c>
      <c r="AUA214" s="40">
        <f t="shared" si="532"/>
        <v>0</v>
      </c>
      <c r="AUB214" s="40">
        <f t="shared" si="532"/>
        <v>0</v>
      </c>
      <c r="AUC214" s="40">
        <f t="shared" si="532"/>
        <v>0</v>
      </c>
      <c r="AUD214" s="40">
        <f t="shared" si="532"/>
        <v>0</v>
      </c>
      <c r="AUE214" s="40">
        <f t="shared" si="532"/>
        <v>0</v>
      </c>
      <c r="AUF214" s="40">
        <f t="shared" si="532"/>
        <v>0</v>
      </c>
      <c r="AUG214" s="40">
        <f t="shared" si="532"/>
        <v>0</v>
      </c>
      <c r="AUH214" s="40">
        <f t="shared" si="532"/>
        <v>0</v>
      </c>
      <c r="AUI214" s="40">
        <f t="shared" si="532"/>
        <v>0</v>
      </c>
      <c r="AUJ214" s="40">
        <f t="shared" si="532"/>
        <v>0</v>
      </c>
      <c r="AUK214" s="40">
        <f t="shared" si="532"/>
        <v>0</v>
      </c>
      <c r="AUL214" s="40">
        <f t="shared" si="532"/>
        <v>0</v>
      </c>
      <c r="AUM214" s="40">
        <f t="shared" si="532"/>
        <v>0</v>
      </c>
      <c r="AUN214" s="40">
        <f t="shared" si="532"/>
        <v>0</v>
      </c>
      <c r="AUO214" s="40">
        <f t="shared" si="532"/>
        <v>0</v>
      </c>
      <c r="AUP214" s="40">
        <f t="shared" si="532"/>
        <v>0</v>
      </c>
      <c r="AUQ214" s="40">
        <f t="shared" si="532"/>
        <v>0</v>
      </c>
      <c r="AUR214" s="40">
        <f t="shared" si="532"/>
        <v>0</v>
      </c>
      <c r="AUS214" s="40">
        <f t="shared" si="532"/>
        <v>0</v>
      </c>
      <c r="AUT214" s="40">
        <f t="shared" si="532"/>
        <v>0</v>
      </c>
      <c r="AUU214" s="40">
        <f t="shared" si="532"/>
        <v>0</v>
      </c>
      <c r="AUV214" s="40">
        <f t="shared" si="532"/>
        <v>0</v>
      </c>
      <c r="AUW214" s="40">
        <f t="shared" si="532"/>
        <v>0</v>
      </c>
      <c r="AUX214" s="40">
        <f t="shared" si="532"/>
        <v>0</v>
      </c>
      <c r="AUY214" s="40">
        <f t="shared" si="532"/>
        <v>0</v>
      </c>
      <c r="AUZ214" s="40">
        <f t="shared" si="532"/>
        <v>0</v>
      </c>
      <c r="AVA214" s="40">
        <f t="shared" si="532"/>
        <v>0</v>
      </c>
      <c r="AVB214" s="40">
        <f t="shared" si="532"/>
        <v>0</v>
      </c>
      <c r="AVC214" s="40">
        <f t="shared" si="532"/>
        <v>0</v>
      </c>
      <c r="AVD214" s="40">
        <f t="shared" si="532"/>
        <v>0</v>
      </c>
      <c r="AVE214" s="40">
        <f t="shared" si="532"/>
        <v>0</v>
      </c>
      <c r="AVF214" s="40">
        <f t="shared" si="532"/>
        <v>0</v>
      </c>
      <c r="AVG214" s="40">
        <f t="shared" si="532"/>
        <v>0</v>
      </c>
      <c r="AVH214" s="40">
        <f t="shared" si="532"/>
        <v>0</v>
      </c>
      <c r="AVI214" s="40">
        <f t="shared" si="532"/>
        <v>0</v>
      </c>
      <c r="AVJ214" s="40">
        <f t="shared" si="532"/>
        <v>0</v>
      </c>
      <c r="AVK214" s="40">
        <f t="shared" si="532"/>
        <v>0</v>
      </c>
      <c r="AVL214" s="40">
        <f t="shared" si="532"/>
        <v>0</v>
      </c>
      <c r="AVM214" s="40">
        <f t="shared" si="532"/>
        <v>0</v>
      </c>
      <c r="AVN214" s="40">
        <f t="shared" si="532"/>
        <v>0</v>
      </c>
      <c r="AVO214" s="40">
        <f t="shared" si="532"/>
        <v>0</v>
      </c>
      <c r="AVP214" s="40">
        <f t="shared" si="532"/>
        <v>0</v>
      </c>
      <c r="AVQ214" s="40">
        <f t="shared" si="532"/>
        <v>0</v>
      </c>
      <c r="AVR214" s="40">
        <f t="shared" si="532"/>
        <v>0</v>
      </c>
      <c r="AVS214" s="40">
        <f t="shared" si="532"/>
        <v>0</v>
      </c>
      <c r="AVT214" s="40">
        <f t="shared" si="532"/>
        <v>0</v>
      </c>
      <c r="AVU214" s="40">
        <f t="shared" si="532"/>
        <v>0</v>
      </c>
      <c r="AVV214" s="40">
        <f t="shared" si="532"/>
        <v>0</v>
      </c>
      <c r="AVW214" s="40">
        <f t="shared" si="532"/>
        <v>0</v>
      </c>
      <c r="AVX214" s="40">
        <f t="shared" si="532"/>
        <v>0</v>
      </c>
      <c r="AVY214" s="40">
        <f t="shared" si="532"/>
        <v>0</v>
      </c>
      <c r="AVZ214" s="40">
        <f t="shared" si="532"/>
        <v>0</v>
      </c>
      <c r="AWA214" s="40">
        <f t="shared" si="532"/>
        <v>0</v>
      </c>
      <c r="AWB214" s="40">
        <f t="shared" si="532"/>
        <v>0</v>
      </c>
      <c r="AWC214" s="40">
        <f t="shared" si="532"/>
        <v>0</v>
      </c>
      <c r="AWD214" s="40">
        <f t="shared" si="532"/>
        <v>0</v>
      </c>
      <c r="AWE214" s="40">
        <f t="shared" si="532"/>
        <v>0</v>
      </c>
      <c r="AWF214" s="40">
        <f t="shared" si="532"/>
        <v>0</v>
      </c>
      <c r="AWG214" s="40">
        <f t="shared" si="532"/>
        <v>0</v>
      </c>
      <c r="AWH214" s="40">
        <f t="shared" si="532"/>
        <v>0</v>
      </c>
      <c r="AWI214" s="40">
        <f t="shared" si="532"/>
        <v>0</v>
      </c>
      <c r="AWJ214" s="40">
        <f t="shared" si="532"/>
        <v>0</v>
      </c>
      <c r="AWK214" s="40">
        <f t="shared" ref="AWK214:AYV214" si="533">AWK213</f>
        <v>0</v>
      </c>
      <c r="AWL214" s="40">
        <f t="shared" si="533"/>
        <v>0</v>
      </c>
      <c r="AWM214" s="40">
        <f t="shared" si="533"/>
        <v>0</v>
      </c>
      <c r="AWN214" s="40">
        <f t="shared" si="533"/>
        <v>0</v>
      </c>
      <c r="AWO214" s="40">
        <f t="shared" si="533"/>
        <v>0</v>
      </c>
      <c r="AWP214" s="40">
        <f t="shared" si="533"/>
        <v>0</v>
      </c>
      <c r="AWQ214" s="40">
        <f t="shared" si="533"/>
        <v>0</v>
      </c>
      <c r="AWR214" s="40">
        <f t="shared" si="533"/>
        <v>0</v>
      </c>
      <c r="AWS214" s="40">
        <f t="shared" si="533"/>
        <v>0</v>
      </c>
      <c r="AWT214" s="40">
        <f t="shared" si="533"/>
        <v>0</v>
      </c>
      <c r="AWU214" s="40">
        <f t="shared" si="533"/>
        <v>0</v>
      </c>
      <c r="AWV214" s="40">
        <f t="shared" si="533"/>
        <v>0</v>
      </c>
      <c r="AWW214" s="40">
        <f t="shared" si="533"/>
        <v>0</v>
      </c>
      <c r="AWX214" s="40">
        <f t="shared" si="533"/>
        <v>0</v>
      </c>
      <c r="AWY214" s="40">
        <f t="shared" si="533"/>
        <v>0</v>
      </c>
      <c r="AWZ214" s="40">
        <f t="shared" si="533"/>
        <v>0</v>
      </c>
      <c r="AXA214" s="40">
        <f t="shared" si="533"/>
        <v>0</v>
      </c>
      <c r="AXB214" s="40">
        <f t="shared" si="533"/>
        <v>0</v>
      </c>
      <c r="AXC214" s="40">
        <f t="shared" si="533"/>
        <v>0</v>
      </c>
      <c r="AXD214" s="40">
        <f t="shared" si="533"/>
        <v>0</v>
      </c>
      <c r="AXE214" s="40">
        <f t="shared" si="533"/>
        <v>0</v>
      </c>
      <c r="AXF214" s="40">
        <f t="shared" si="533"/>
        <v>0</v>
      </c>
      <c r="AXG214" s="40">
        <f t="shared" si="533"/>
        <v>0</v>
      </c>
      <c r="AXH214" s="40">
        <f t="shared" si="533"/>
        <v>0</v>
      </c>
      <c r="AXI214" s="40">
        <f t="shared" si="533"/>
        <v>0</v>
      </c>
      <c r="AXJ214" s="40">
        <f t="shared" si="533"/>
        <v>0</v>
      </c>
      <c r="AXK214" s="40">
        <f t="shared" si="533"/>
        <v>0</v>
      </c>
      <c r="AXL214" s="40">
        <f t="shared" si="533"/>
        <v>0</v>
      </c>
      <c r="AXM214" s="40">
        <f t="shared" si="533"/>
        <v>0</v>
      </c>
      <c r="AXN214" s="40">
        <f t="shared" si="533"/>
        <v>0</v>
      </c>
      <c r="AXO214" s="40">
        <f t="shared" si="533"/>
        <v>0</v>
      </c>
      <c r="AXP214" s="40">
        <f t="shared" si="533"/>
        <v>0</v>
      </c>
      <c r="AXQ214" s="40">
        <f t="shared" si="533"/>
        <v>0</v>
      </c>
      <c r="AXR214" s="40">
        <f t="shared" si="533"/>
        <v>0</v>
      </c>
      <c r="AXS214" s="40">
        <f t="shared" si="533"/>
        <v>0</v>
      </c>
      <c r="AXT214" s="40">
        <f t="shared" si="533"/>
        <v>0</v>
      </c>
      <c r="AXU214" s="40">
        <f t="shared" si="533"/>
        <v>0</v>
      </c>
      <c r="AXV214" s="40">
        <f t="shared" si="533"/>
        <v>0</v>
      </c>
      <c r="AXW214" s="40">
        <f t="shared" si="533"/>
        <v>0</v>
      </c>
      <c r="AXX214" s="40">
        <f t="shared" si="533"/>
        <v>0</v>
      </c>
      <c r="AXY214" s="40">
        <f t="shared" si="533"/>
        <v>0</v>
      </c>
      <c r="AXZ214" s="40">
        <f t="shared" si="533"/>
        <v>0</v>
      </c>
      <c r="AYA214" s="40">
        <f t="shared" si="533"/>
        <v>0</v>
      </c>
      <c r="AYB214" s="40">
        <f t="shared" si="533"/>
        <v>0</v>
      </c>
      <c r="AYC214" s="40">
        <f t="shared" si="533"/>
        <v>0</v>
      </c>
      <c r="AYD214" s="40">
        <f t="shared" si="533"/>
        <v>0</v>
      </c>
      <c r="AYE214" s="40">
        <f t="shared" si="533"/>
        <v>0</v>
      </c>
      <c r="AYF214" s="40">
        <f t="shared" si="533"/>
        <v>0</v>
      </c>
      <c r="AYG214" s="40">
        <f t="shared" si="533"/>
        <v>0</v>
      </c>
      <c r="AYH214" s="40">
        <f t="shared" si="533"/>
        <v>0</v>
      </c>
      <c r="AYI214" s="40">
        <f t="shared" si="533"/>
        <v>0</v>
      </c>
      <c r="AYJ214" s="40">
        <f t="shared" si="533"/>
        <v>0</v>
      </c>
      <c r="AYK214" s="40">
        <f t="shared" si="533"/>
        <v>0</v>
      </c>
      <c r="AYL214" s="40">
        <f t="shared" si="533"/>
        <v>0</v>
      </c>
      <c r="AYM214" s="40">
        <f t="shared" si="533"/>
        <v>0</v>
      </c>
      <c r="AYN214" s="40">
        <f t="shared" si="533"/>
        <v>0</v>
      </c>
      <c r="AYO214" s="40">
        <f t="shared" si="533"/>
        <v>0</v>
      </c>
      <c r="AYP214" s="40">
        <f t="shared" si="533"/>
        <v>0</v>
      </c>
      <c r="AYQ214" s="40">
        <f t="shared" si="533"/>
        <v>0</v>
      </c>
      <c r="AYR214" s="40">
        <f t="shared" si="533"/>
        <v>0</v>
      </c>
      <c r="AYS214" s="40">
        <f t="shared" si="533"/>
        <v>0</v>
      </c>
      <c r="AYT214" s="40">
        <f t="shared" si="533"/>
        <v>0</v>
      </c>
      <c r="AYU214" s="40">
        <f t="shared" si="533"/>
        <v>0</v>
      </c>
      <c r="AYV214" s="40">
        <f t="shared" si="533"/>
        <v>0</v>
      </c>
      <c r="AYW214" s="40">
        <f t="shared" ref="AYW214:BBH214" si="534">AYW213</f>
        <v>0</v>
      </c>
      <c r="AYX214" s="40">
        <f t="shared" si="534"/>
        <v>0</v>
      </c>
      <c r="AYY214" s="40">
        <f t="shared" si="534"/>
        <v>0</v>
      </c>
      <c r="AYZ214" s="40">
        <f t="shared" si="534"/>
        <v>0</v>
      </c>
      <c r="AZA214" s="40">
        <f t="shared" si="534"/>
        <v>0</v>
      </c>
      <c r="AZB214" s="40">
        <f t="shared" si="534"/>
        <v>0</v>
      </c>
      <c r="AZC214" s="40">
        <f t="shared" si="534"/>
        <v>0</v>
      </c>
      <c r="AZD214" s="40">
        <f t="shared" si="534"/>
        <v>0</v>
      </c>
      <c r="AZE214" s="40">
        <f t="shared" si="534"/>
        <v>0</v>
      </c>
      <c r="AZF214" s="40">
        <f t="shared" si="534"/>
        <v>0</v>
      </c>
      <c r="AZG214" s="40">
        <f t="shared" si="534"/>
        <v>0</v>
      </c>
      <c r="AZH214" s="40">
        <f t="shared" si="534"/>
        <v>0</v>
      </c>
      <c r="AZI214" s="40">
        <f t="shared" si="534"/>
        <v>0</v>
      </c>
      <c r="AZJ214" s="40">
        <f t="shared" si="534"/>
        <v>0</v>
      </c>
      <c r="AZK214" s="40">
        <f t="shared" si="534"/>
        <v>0</v>
      </c>
      <c r="AZL214" s="40">
        <f t="shared" si="534"/>
        <v>0</v>
      </c>
      <c r="AZM214" s="40">
        <f t="shared" si="534"/>
        <v>0</v>
      </c>
      <c r="AZN214" s="40">
        <f t="shared" si="534"/>
        <v>0</v>
      </c>
      <c r="AZO214" s="40">
        <f t="shared" si="534"/>
        <v>0</v>
      </c>
      <c r="AZP214" s="40">
        <f t="shared" si="534"/>
        <v>0</v>
      </c>
      <c r="AZQ214" s="40">
        <f t="shared" si="534"/>
        <v>0</v>
      </c>
      <c r="AZR214" s="40">
        <f t="shared" si="534"/>
        <v>0</v>
      </c>
      <c r="AZS214" s="40">
        <f t="shared" si="534"/>
        <v>0</v>
      </c>
      <c r="AZT214" s="40">
        <f t="shared" si="534"/>
        <v>0</v>
      </c>
      <c r="AZU214" s="40">
        <f t="shared" si="534"/>
        <v>0</v>
      </c>
      <c r="AZV214" s="40">
        <f t="shared" si="534"/>
        <v>0</v>
      </c>
      <c r="AZW214" s="40">
        <f t="shared" si="534"/>
        <v>0</v>
      </c>
      <c r="AZX214" s="40">
        <f t="shared" si="534"/>
        <v>0</v>
      </c>
      <c r="AZY214" s="40">
        <f t="shared" si="534"/>
        <v>0</v>
      </c>
      <c r="AZZ214" s="40">
        <f t="shared" si="534"/>
        <v>0</v>
      </c>
      <c r="BAA214" s="40">
        <f t="shared" si="534"/>
        <v>0</v>
      </c>
      <c r="BAB214" s="40">
        <f t="shared" si="534"/>
        <v>0</v>
      </c>
      <c r="BAC214" s="40">
        <f t="shared" si="534"/>
        <v>0</v>
      </c>
      <c r="BAD214" s="40">
        <f t="shared" si="534"/>
        <v>0</v>
      </c>
      <c r="BAE214" s="40">
        <f t="shared" si="534"/>
        <v>0</v>
      </c>
      <c r="BAF214" s="40">
        <f t="shared" si="534"/>
        <v>0</v>
      </c>
      <c r="BAG214" s="40">
        <f t="shared" si="534"/>
        <v>0</v>
      </c>
      <c r="BAH214" s="40">
        <f t="shared" si="534"/>
        <v>0</v>
      </c>
      <c r="BAI214" s="40">
        <f t="shared" si="534"/>
        <v>0</v>
      </c>
      <c r="BAJ214" s="40">
        <f t="shared" si="534"/>
        <v>0</v>
      </c>
      <c r="BAK214" s="40">
        <f t="shared" si="534"/>
        <v>0</v>
      </c>
      <c r="BAL214" s="40">
        <f t="shared" si="534"/>
        <v>0</v>
      </c>
      <c r="BAM214" s="40">
        <f t="shared" si="534"/>
        <v>0</v>
      </c>
      <c r="BAN214" s="40">
        <f t="shared" si="534"/>
        <v>0</v>
      </c>
      <c r="BAO214" s="40">
        <f t="shared" si="534"/>
        <v>0</v>
      </c>
      <c r="BAP214" s="40">
        <f t="shared" si="534"/>
        <v>0</v>
      </c>
      <c r="BAQ214" s="40">
        <f t="shared" si="534"/>
        <v>0</v>
      </c>
      <c r="BAR214" s="40">
        <f t="shared" si="534"/>
        <v>0</v>
      </c>
      <c r="BAS214" s="40">
        <f t="shared" si="534"/>
        <v>0</v>
      </c>
      <c r="BAT214" s="40">
        <f t="shared" si="534"/>
        <v>0</v>
      </c>
      <c r="BAU214" s="40">
        <f t="shared" si="534"/>
        <v>0</v>
      </c>
      <c r="BAV214" s="40">
        <f t="shared" si="534"/>
        <v>0</v>
      </c>
      <c r="BAW214" s="40">
        <f t="shared" si="534"/>
        <v>0</v>
      </c>
      <c r="BAX214" s="40">
        <f t="shared" si="534"/>
        <v>0</v>
      </c>
      <c r="BAY214" s="40">
        <f t="shared" si="534"/>
        <v>0</v>
      </c>
      <c r="BAZ214" s="40">
        <f t="shared" si="534"/>
        <v>0</v>
      </c>
      <c r="BBA214" s="40">
        <f t="shared" si="534"/>
        <v>0</v>
      </c>
      <c r="BBB214" s="40">
        <f t="shared" si="534"/>
        <v>0</v>
      </c>
      <c r="BBC214" s="40">
        <f t="shared" si="534"/>
        <v>0</v>
      </c>
      <c r="BBD214" s="40">
        <f t="shared" si="534"/>
        <v>0</v>
      </c>
      <c r="BBE214" s="40">
        <f t="shared" si="534"/>
        <v>0</v>
      </c>
      <c r="BBF214" s="40">
        <f t="shared" si="534"/>
        <v>0</v>
      </c>
      <c r="BBG214" s="40">
        <f t="shared" si="534"/>
        <v>0</v>
      </c>
      <c r="BBH214" s="40">
        <f t="shared" si="534"/>
        <v>0</v>
      </c>
      <c r="BBI214" s="40">
        <f t="shared" ref="BBI214:BDT214" si="535">BBI213</f>
        <v>0</v>
      </c>
      <c r="BBJ214" s="40">
        <f t="shared" si="535"/>
        <v>0</v>
      </c>
      <c r="BBK214" s="40">
        <f t="shared" si="535"/>
        <v>0</v>
      </c>
      <c r="BBL214" s="40">
        <f t="shared" si="535"/>
        <v>0</v>
      </c>
      <c r="BBM214" s="40">
        <f t="shared" si="535"/>
        <v>0</v>
      </c>
      <c r="BBN214" s="40">
        <f t="shared" si="535"/>
        <v>0</v>
      </c>
      <c r="BBO214" s="40">
        <f t="shared" si="535"/>
        <v>0</v>
      </c>
      <c r="BBP214" s="40">
        <f t="shared" si="535"/>
        <v>0</v>
      </c>
      <c r="BBQ214" s="40">
        <f t="shared" si="535"/>
        <v>0</v>
      </c>
      <c r="BBR214" s="40">
        <f t="shared" si="535"/>
        <v>0</v>
      </c>
      <c r="BBS214" s="40">
        <f t="shared" si="535"/>
        <v>0</v>
      </c>
      <c r="BBT214" s="40">
        <f t="shared" si="535"/>
        <v>0</v>
      </c>
      <c r="BBU214" s="40">
        <f t="shared" si="535"/>
        <v>0</v>
      </c>
      <c r="BBV214" s="40">
        <f t="shared" si="535"/>
        <v>0</v>
      </c>
      <c r="BBW214" s="40">
        <f t="shared" si="535"/>
        <v>0</v>
      </c>
      <c r="BBX214" s="40">
        <f t="shared" si="535"/>
        <v>0</v>
      </c>
      <c r="BBY214" s="40">
        <f t="shared" si="535"/>
        <v>0</v>
      </c>
      <c r="BBZ214" s="40">
        <f t="shared" si="535"/>
        <v>0</v>
      </c>
      <c r="BCA214" s="40">
        <f t="shared" si="535"/>
        <v>0</v>
      </c>
      <c r="BCB214" s="40">
        <f t="shared" si="535"/>
        <v>0</v>
      </c>
      <c r="BCC214" s="40">
        <f t="shared" si="535"/>
        <v>0</v>
      </c>
      <c r="BCD214" s="40">
        <f t="shared" si="535"/>
        <v>0</v>
      </c>
      <c r="BCE214" s="40">
        <f t="shared" si="535"/>
        <v>0</v>
      </c>
      <c r="BCF214" s="40">
        <f t="shared" si="535"/>
        <v>0</v>
      </c>
      <c r="BCG214" s="40">
        <f t="shared" si="535"/>
        <v>0</v>
      </c>
      <c r="BCH214" s="40">
        <f t="shared" si="535"/>
        <v>0</v>
      </c>
      <c r="BCI214" s="40">
        <f t="shared" si="535"/>
        <v>0</v>
      </c>
      <c r="BCJ214" s="40">
        <f t="shared" si="535"/>
        <v>0</v>
      </c>
      <c r="BCK214" s="40">
        <f t="shared" si="535"/>
        <v>0</v>
      </c>
      <c r="BCL214" s="40">
        <f t="shared" si="535"/>
        <v>0</v>
      </c>
      <c r="BCM214" s="40">
        <f t="shared" si="535"/>
        <v>0</v>
      </c>
      <c r="BCN214" s="40">
        <f t="shared" si="535"/>
        <v>0</v>
      </c>
      <c r="BCO214" s="40">
        <f t="shared" si="535"/>
        <v>0</v>
      </c>
      <c r="BCP214" s="40">
        <f t="shared" si="535"/>
        <v>0</v>
      </c>
      <c r="BCQ214" s="40">
        <f t="shared" si="535"/>
        <v>0</v>
      </c>
      <c r="BCR214" s="40">
        <f t="shared" si="535"/>
        <v>0</v>
      </c>
      <c r="BCS214" s="40">
        <f t="shared" si="535"/>
        <v>0</v>
      </c>
      <c r="BCT214" s="40">
        <f t="shared" si="535"/>
        <v>0</v>
      </c>
      <c r="BCU214" s="40">
        <f t="shared" si="535"/>
        <v>0</v>
      </c>
      <c r="BCV214" s="40">
        <f t="shared" si="535"/>
        <v>0</v>
      </c>
      <c r="BCW214" s="40">
        <f t="shared" si="535"/>
        <v>0</v>
      </c>
      <c r="BCX214" s="40">
        <f t="shared" si="535"/>
        <v>0</v>
      </c>
      <c r="BCY214" s="40">
        <f t="shared" si="535"/>
        <v>0</v>
      </c>
      <c r="BCZ214" s="40">
        <f t="shared" si="535"/>
        <v>0</v>
      </c>
      <c r="BDA214" s="40">
        <f t="shared" si="535"/>
        <v>0</v>
      </c>
      <c r="BDB214" s="40">
        <f t="shared" si="535"/>
        <v>0</v>
      </c>
      <c r="BDC214" s="40">
        <f t="shared" si="535"/>
        <v>0</v>
      </c>
      <c r="BDD214" s="40">
        <f t="shared" si="535"/>
        <v>0</v>
      </c>
      <c r="BDE214" s="40">
        <f t="shared" si="535"/>
        <v>0</v>
      </c>
      <c r="BDF214" s="40">
        <f t="shared" si="535"/>
        <v>0</v>
      </c>
      <c r="BDG214" s="40">
        <f t="shared" si="535"/>
        <v>0</v>
      </c>
      <c r="BDH214" s="40">
        <f t="shared" si="535"/>
        <v>0</v>
      </c>
      <c r="BDI214" s="40">
        <f t="shared" si="535"/>
        <v>0</v>
      </c>
      <c r="BDJ214" s="40">
        <f t="shared" si="535"/>
        <v>0</v>
      </c>
      <c r="BDK214" s="40">
        <f t="shared" si="535"/>
        <v>0</v>
      </c>
      <c r="BDL214" s="40">
        <f t="shared" si="535"/>
        <v>0</v>
      </c>
      <c r="BDM214" s="40">
        <f t="shared" si="535"/>
        <v>0</v>
      </c>
      <c r="BDN214" s="40">
        <f t="shared" si="535"/>
        <v>0</v>
      </c>
      <c r="BDO214" s="40">
        <f t="shared" si="535"/>
        <v>0</v>
      </c>
      <c r="BDP214" s="40">
        <f t="shared" si="535"/>
        <v>0</v>
      </c>
      <c r="BDQ214" s="40">
        <f t="shared" si="535"/>
        <v>0</v>
      </c>
      <c r="BDR214" s="40">
        <f t="shared" si="535"/>
        <v>0</v>
      </c>
      <c r="BDS214" s="40">
        <f t="shared" si="535"/>
        <v>0</v>
      </c>
      <c r="BDT214" s="40">
        <f t="shared" si="535"/>
        <v>0</v>
      </c>
      <c r="BDU214" s="40">
        <f t="shared" ref="BDU214:BGF214" si="536">BDU213</f>
        <v>0</v>
      </c>
      <c r="BDV214" s="40">
        <f t="shared" si="536"/>
        <v>0</v>
      </c>
      <c r="BDW214" s="40">
        <f t="shared" si="536"/>
        <v>0</v>
      </c>
      <c r="BDX214" s="40">
        <f t="shared" si="536"/>
        <v>0</v>
      </c>
      <c r="BDY214" s="40">
        <f t="shared" si="536"/>
        <v>0</v>
      </c>
      <c r="BDZ214" s="40">
        <f t="shared" si="536"/>
        <v>0</v>
      </c>
      <c r="BEA214" s="40">
        <f t="shared" si="536"/>
        <v>0</v>
      </c>
      <c r="BEB214" s="40">
        <f t="shared" si="536"/>
        <v>0</v>
      </c>
      <c r="BEC214" s="40">
        <f t="shared" si="536"/>
        <v>0</v>
      </c>
      <c r="BED214" s="40">
        <f t="shared" si="536"/>
        <v>0</v>
      </c>
      <c r="BEE214" s="40">
        <f t="shared" si="536"/>
        <v>0</v>
      </c>
      <c r="BEF214" s="40">
        <f t="shared" si="536"/>
        <v>0</v>
      </c>
      <c r="BEG214" s="40">
        <f t="shared" si="536"/>
        <v>0</v>
      </c>
      <c r="BEH214" s="40">
        <f t="shared" si="536"/>
        <v>0</v>
      </c>
      <c r="BEI214" s="40">
        <f t="shared" si="536"/>
        <v>0</v>
      </c>
      <c r="BEJ214" s="40">
        <f t="shared" si="536"/>
        <v>0</v>
      </c>
      <c r="BEK214" s="40">
        <f t="shared" si="536"/>
        <v>0</v>
      </c>
      <c r="BEL214" s="40">
        <f t="shared" si="536"/>
        <v>0</v>
      </c>
      <c r="BEM214" s="40">
        <f t="shared" si="536"/>
        <v>0</v>
      </c>
      <c r="BEN214" s="40">
        <f t="shared" si="536"/>
        <v>0</v>
      </c>
      <c r="BEO214" s="40">
        <f t="shared" si="536"/>
        <v>0</v>
      </c>
      <c r="BEP214" s="40">
        <f t="shared" si="536"/>
        <v>0</v>
      </c>
      <c r="BEQ214" s="40">
        <f t="shared" si="536"/>
        <v>0</v>
      </c>
      <c r="BER214" s="40">
        <f t="shared" si="536"/>
        <v>0</v>
      </c>
      <c r="BES214" s="40">
        <f t="shared" si="536"/>
        <v>0</v>
      </c>
      <c r="BET214" s="40">
        <f t="shared" si="536"/>
        <v>0</v>
      </c>
      <c r="BEU214" s="40">
        <f t="shared" si="536"/>
        <v>0</v>
      </c>
      <c r="BEV214" s="40">
        <f t="shared" si="536"/>
        <v>0</v>
      </c>
      <c r="BEW214" s="40">
        <f t="shared" si="536"/>
        <v>0</v>
      </c>
      <c r="BEX214" s="40">
        <f t="shared" si="536"/>
        <v>0</v>
      </c>
      <c r="BEY214" s="40">
        <f t="shared" si="536"/>
        <v>0</v>
      </c>
      <c r="BEZ214" s="40">
        <f t="shared" si="536"/>
        <v>0</v>
      </c>
      <c r="BFA214" s="40">
        <f t="shared" si="536"/>
        <v>0</v>
      </c>
      <c r="BFB214" s="40">
        <f t="shared" si="536"/>
        <v>0</v>
      </c>
      <c r="BFC214" s="40">
        <f t="shared" si="536"/>
        <v>0</v>
      </c>
      <c r="BFD214" s="40">
        <f t="shared" si="536"/>
        <v>0</v>
      </c>
      <c r="BFE214" s="40">
        <f t="shared" si="536"/>
        <v>0</v>
      </c>
      <c r="BFF214" s="40">
        <f t="shared" si="536"/>
        <v>0</v>
      </c>
      <c r="BFG214" s="40">
        <f t="shared" si="536"/>
        <v>0</v>
      </c>
      <c r="BFH214" s="40">
        <f t="shared" si="536"/>
        <v>0</v>
      </c>
      <c r="BFI214" s="40">
        <f t="shared" si="536"/>
        <v>0</v>
      </c>
      <c r="BFJ214" s="40">
        <f t="shared" si="536"/>
        <v>0</v>
      </c>
      <c r="BFK214" s="40">
        <f t="shared" si="536"/>
        <v>0</v>
      </c>
      <c r="BFL214" s="40">
        <f t="shared" si="536"/>
        <v>0</v>
      </c>
      <c r="BFM214" s="40">
        <f t="shared" si="536"/>
        <v>0</v>
      </c>
      <c r="BFN214" s="40">
        <f t="shared" si="536"/>
        <v>0</v>
      </c>
      <c r="BFO214" s="40">
        <f t="shared" si="536"/>
        <v>0</v>
      </c>
      <c r="BFP214" s="40">
        <f t="shared" si="536"/>
        <v>0</v>
      </c>
      <c r="BFQ214" s="40">
        <f t="shared" si="536"/>
        <v>0</v>
      </c>
      <c r="BFR214" s="40">
        <f t="shared" si="536"/>
        <v>0</v>
      </c>
      <c r="BFS214" s="40">
        <f t="shared" si="536"/>
        <v>0</v>
      </c>
      <c r="BFT214" s="40">
        <f t="shared" si="536"/>
        <v>0</v>
      </c>
      <c r="BFU214" s="40">
        <f t="shared" si="536"/>
        <v>0</v>
      </c>
      <c r="BFV214" s="40">
        <f t="shared" si="536"/>
        <v>0</v>
      </c>
      <c r="BFW214" s="40">
        <f t="shared" si="536"/>
        <v>0</v>
      </c>
      <c r="BFX214" s="40">
        <f t="shared" si="536"/>
        <v>0</v>
      </c>
      <c r="BFY214" s="40">
        <f t="shared" si="536"/>
        <v>0</v>
      </c>
      <c r="BFZ214" s="40">
        <f t="shared" si="536"/>
        <v>0</v>
      </c>
      <c r="BGA214" s="40">
        <f t="shared" si="536"/>
        <v>0</v>
      </c>
      <c r="BGB214" s="40">
        <f t="shared" si="536"/>
        <v>0</v>
      </c>
      <c r="BGC214" s="40">
        <f t="shared" si="536"/>
        <v>0</v>
      </c>
      <c r="BGD214" s="40">
        <f t="shared" si="536"/>
        <v>0</v>
      </c>
      <c r="BGE214" s="40">
        <f t="shared" si="536"/>
        <v>0</v>
      </c>
      <c r="BGF214" s="40">
        <f t="shared" si="536"/>
        <v>0</v>
      </c>
      <c r="BGG214" s="40">
        <f t="shared" ref="BGG214:BIR214" si="537">BGG213</f>
        <v>0</v>
      </c>
      <c r="BGH214" s="40">
        <f t="shared" si="537"/>
        <v>0</v>
      </c>
      <c r="BGI214" s="40">
        <f t="shared" si="537"/>
        <v>0</v>
      </c>
      <c r="BGJ214" s="40">
        <f t="shared" si="537"/>
        <v>0</v>
      </c>
      <c r="BGK214" s="40">
        <f t="shared" si="537"/>
        <v>0</v>
      </c>
      <c r="BGL214" s="40">
        <f t="shared" si="537"/>
        <v>0</v>
      </c>
      <c r="BGM214" s="40">
        <f t="shared" si="537"/>
        <v>0</v>
      </c>
      <c r="BGN214" s="40">
        <f t="shared" si="537"/>
        <v>0</v>
      </c>
      <c r="BGO214" s="40">
        <f t="shared" si="537"/>
        <v>0</v>
      </c>
      <c r="BGP214" s="40">
        <f t="shared" si="537"/>
        <v>0</v>
      </c>
      <c r="BGQ214" s="40">
        <f t="shared" si="537"/>
        <v>0</v>
      </c>
      <c r="BGR214" s="40">
        <f t="shared" si="537"/>
        <v>0</v>
      </c>
      <c r="BGS214" s="40">
        <f t="shared" si="537"/>
        <v>0</v>
      </c>
      <c r="BGT214" s="40">
        <f t="shared" si="537"/>
        <v>0</v>
      </c>
      <c r="BGU214" s="40">
        <f t="shared" si="537"/>
        <v>0</v>
      </c>
      <c r="BGV214" s="40">
        <f t="shared" si="537"/>
        <v>0</v>
      </c>
      <c r="BGW214" s="40">
        <f t="shared" si="537"/>
        <v>0</v>
      </c>
      <c r="BGX214" s="40">
        <f t="shared" si="537"/>
        <v>0</v>
      </c>
      <c r="BGY214" s="40">
        <f t="shared" si="537"/>
        <v>0</v>
      </c>
      <c r="BGZ214" s="40">
        <f t="shared" si="537"/>
        <v>0</v>
      </c>
      <c r="BHA214" s="40">
        <f t="shared" si="537"/>
        <v>0</v>
      </c>
      <c r="BHB214" s="40">
        <f t="shared" si="537"/>
        <v>0</v>
      </c>
      <c r="BHC214" s="40">
        <f t="shared" si="537"/>
        <v>0</v>
      </c>
      <c r="BHD214" s="40">
        <f t="shared" si="537"/>
        <v>0</v>
      </c>
      <c r="BHE214" s="40">
        <f t="shared" si="537"/>
        <v>0</v>
      </c>
      <c r="BHF214" s="40">
        <f t="shared" si="537"/>
        <v>0</v>
      </c>
      <c r="BHG214" s="40">
        <f t="shared" si="537"/>
        <v>0</v>
      </c>
      <c r="BHH214" s="40">
        <f t="shared" si="537"/>
        <v>0</v>
      </c>
      <c r="BHI214" s="40">
        <f t="shared" si="537"/>
        <v>0</v>
      </c>
      <c r="BHJ214" s="40">
        <f t="shared" si="537"/>
        <v>0</v>
      </c>
      <c r="BHK214" s="40">
        <f t="shared" si="537"/>
        <v>0</v>
      </c>
      <c r="BHL214" s="40">
        <f t="shared" si="537"/>
        <v>0</v>
      </c>
      <c r="BHM214" s="40">
        <f t="shared" si="537"/>
        <v>0</v>
      </c>
      <c r="BHN214" s="40">
        <f t="shared" si="537"/>
        <v>0</v>
      </c>
      <c r="BHO214" s="40">
        <f t="shared" si="537"/>
        <v>0</v>
      </c>
      <c r="BHP214" s="40">
        <f t="shared" si="537"/>
        <v>0</v>
      </c>
      <c r="BHQ214" s="40">
        <f t="shared" si="537"/>
        <v>0</v>
      </c>
      <c r="BHR214" s="40">
        <f t="shared" si="537"/>
        <v>0</v>
      </c>
      <c r="BHS214" s="40">
        <f t="shared" si="537"/>
        <v>0</v>
      </c>
      <c r="BHT214" s="40">
        <f t="shared" si="537"/>
        <v>0</v>
      </c>
      <c r="BHU214" s="40">
        <f t="shared" si="537"/>
        <v>0</v>
      </c>
      <c r="BHV214" s="40">
        <f t="shared" si="537"/>
        <v>0</v>
      </c>
      <c r="BHW214" s="40">
        <f t="shared" si="537"/>
        <v>0</v>
      </c>
      <c r="BHX214" s="40">
        <f t="shared" si="537"/>
        <v>0</v>
      </c>
      <c r="BHY214" s="40">
        <f t="shared" si="537"/>
        <v>0</v>
      </c>
      <c r="BHZ214" s="40">
        <f t="shared" si="537"/>
        <v>0</v>
      </c>
      <c r="BIA214" s="40">
        <f t="shared" si="537"/>
        <v>0</v>
      </c>
      <c r="BIB214" s="40">
        <f t="shared" si="537"/>
        <v>0</v>
      </c>
      <c r="BIC214" s="40">
        <f t="shared" si="537"/>
        <v>0</v>
      </c>
      <c r="BID214" s="40">
        <f t="shared" si="537"/>
        <v>0</v>
      </c>
      <c r="BIE214" s="40">
        <f t="shared" si="537"/>
        <v>0</v>
      </c>
      <c r="BIF214" s="40">
        <f t="shared" si="537"/>
        <v>0</v>
      </c>
      <c r="BIG214" s="40">
        <f t="shared" si="537"/>
        <v>0</v>
      </c>
      <c r="BIH214" s="40">
        <f t="shared" si="537"/>
        <v>0</v>
      </c>
      <c r="BII214" s="40">
        <f t="shared" si="537"/>
        <v>0</v>
      </c>
      <c r="BIJ214" s="40">
        <f t="shared" si="537"/>
        <v>0</v>
      </c>
      <c r="BIK214" s="40">
        <f t="shared" si="537"/>
        <v>0</v>
      </c>
      <c r="BIL214" s="40">
        <f t="shared" si="537"/>
        <v>0</v>
      </c>
      <c r="BIM214" s="40">
        <f t="shared" si="537"/>
        <v>0</v>
      </c>
      <c r="BIN214" s="40">
        <f t="shared" si="537"/>
        <v>0</v>
      </c>
      <c r="BIO214" s="40">
        <f t="shared" si="537"/>
        <v>0</v>
      </c>
      <c r="BIP214" s="40">
        <f t="shared" si="537"/>
        <v>0</v>
      </c>
      <c r="BIQ214" s="40">
        <f t="shared" si="537"/>
        <v>0</v>
      </c>
      <c r="BIR214" s="40">
        <f t="shared" si="537"/>
        <v>0</v>
      </c>
      <c r="BIS214" s="40">
        <f t="shared" ref="BIS214:BLD214" si="538">BIS213</f>
        <v>0</v>
      </c>
      <c r="BIT214" s="40">
        <f t="shared" si="538"/>
        <v>0</v>
      </c>
      <c r="BIU214" s="40">
        <f t="shared" si="538"/>
        <v>0</v>
      </c>
      <c r="BIV214" s="40">
        <f t="shared" si="538"/>
        <v>0</v>
      </c>
      <c r="BIW214" s="40">
        <f t="shared" si="538"/>
        <v>0</v>
      </c>
      <c r="BIX214" s="40">
        <f t="shared" si="538"/>
        <v>0</v>
      </c>
      <c r="BIY214" s="40">
        <f t="shared" si="538"/>
        <v>0</v>
      </c>
      <c r="BIZ214" s="40">
        <f t="shared" si="538"/>
        <v>0</v>
      </c>
      <c r="BJA214" s="40">
        <f t="shared" si="538"/>
        <v>0</v>
      </c>
      <c r="BJB214" s="40">
        <f t="shared" si="538"/>
        <v>0</v>
      </c>
      <c r="BJC214" s="40">
        <f t="shared" si="538"/>
        <v>0</v>
      </c>
      <c r="BJD214" s="40">
        <f t="shared" si="538"/>
        <v>0</v>
      </c>
      <c r="BJE214" s="40">
        <f t="shared" si="538"/>
        <v>0</v>
      </c>
      <c r="BJF214" s="40">
        <f t="shared" si="538"/>
        <v>0</v>
      </c>
      <c r="BJG214" s="40">
        <f t="shared" si="538"/>
        <v>0</v>
      </c>
      <c r="BJH214" s="40">
        <f t="shared" si="538"/>
        <v>0</v>
      </c>
      <c r="BJI214" s="40">
        <f t="shared" si="538"/>
        <v>0</v>
      </c>
      <c r="BJJ214" s="40">
        <f t="shared" si="538"/>
        <v>0</v>
      </c>
      <c r="BJK214" s="40">
        <f t="shared" si="538"/>
        <v>0</v>
      </c>
      <c r="BJL214" s="40">
        <f t="shared" si="538"/>
        <v>0</v>
      </c>
      <c r="BJM214" s="40">
        <f t="shared" si="538"/>
        <v>0</v>
      </c>
      <c r="BJN214" s="40">
        <f t="shared" si="538"/>
        <v>0</v>
      </c>
      <c r="BJO214" s="40">
        <f t="shared" si="538"/>
        <v>0</v>
      </c>
      <c r="BJP214" s="40">
        <f t="shared" si="538"/>
        <v>0</v>
      </c>
      <c r="BJQ214" s="40">
        <f t="shared" si="538"/>
        <v>0</v>
      </c>
      <c r="BJR214" s="40">
        <f t="shared" si="538"/>
        <v>0</v>
      </c>
      <c r="BJS214" s="40">
        <f t="shared" si="538"/>
        <v>0</v>
      </c>
      <c r="BJT214" s="40">
        <f t="shared" si="538"/>
        <v>0</v>
      </c>
      <c r="BJU214" s="40">
        <f t="shared" si="538"/>
        <v>0</v>
      </c>
      <c r="BJV214" s="40">
        <f t="shared" si="538"/>
        <v>0</v>
      </c>
      <c r="BJW214" s="40">
        <f t="shared" si="538"/>
        <v>0</v>
      </c>
      <c r="BJX214" s="40">
        <f t="shared" si="538"/>
        <v>0</v>
      </c>
      <c r="BJY214" s="40">
        <f t="shared" si="538"/>
        <v>0</v>
      </c>
      <c r="BJZ214" s="40">
        <f t="shared" si="538"/>
        <v>0</v>
      </c>
      <c r="BKA214" s="40">
        <f t="shared" si="538"/>
        <v>0</v>
      </c>
      <c r="BKB214" s="40">
        <f t="shared" si="538"/>
        <v>0</v>
      </c>
      <c r="BKC214" s="40">
        <f t="shared" si="538"/>
        <v>0</v>
      </c>
      <c r="BKD214" s="40">
        <f t="shared" si="538"/>
        <v>0</v>
      </c>
      <c r="BKE214" s="40">
        <f t="shared" si="538"/>
        <v>0</v>
      </c>
      <c r="BKF214" s="40">
        <f t="shared" si="538"/>
        <v>0</v>
      </c>
      <c r="BKG214" s="40">
        <f t="shared" si="538"/>
        <v>0</v>
      </c>
      <c r="BKH214" s="40">
        <f t="shared" si="538"/>
        <v>0</v>
      </c>
      <c r="BKI214" s="40">
        <f t="shared" si="538"/>
        <v>0</v>
      </c>
      <c r="BKJ214" s="40">
        <f t="shared" si="538"/>
        <v>0</v>
      </c>
      <c r="BKK214" s="40">
        <f t="shared" si="538"/>
        <v>0</v>
      </c>
      <c r="BKL214" s="40">
        <f t="shared" si="538"/>
        <v>0</v>
      </c>
      <c r="BKM214" s="40">
        <f t="shared" si="538"/>
        <v>0</v>
      </c>
      <c r="BKN214" s="40">
        <f t="shared" si="538"/>
        <v>0</v>
      </c>
      <c r="BKO214" s="40">
        <f t="shared" si="538"/>
        <v>0</v>
      </c>
      <c r="BKP214" s="40">
        <f t="shared" si="538"/>
        <v>0</v>
      </c>
      <c r="BKQ214" s="40">
        <f t="shared" si="538"/>
        <v>0</v>
      </c>
      <c r="BKR214" s="40">
        <f t="shared" si="538"/>
        <v>0</v>
      </c>
      <c r="BKS214" s="40">
        <f t="shared" si="538"/>
        <v>0</v>
      </c>
      <c r="BKT214" s="40">
        <f t="shared" si="538"/>
        <v>0</v>
      </c>
      <c r="BKU214" s="40">
        <f t="shared" si="538"/>
        <v>0</v>
      </c>
      <c r="BKV214" s="40">
        <f t="shared" si="538"/>
        <v>0</v>
      </c>
      <c r="BKW214" s="40">
        <f t="shared" si="538"/>
        <v>0</v>
      </c>
      <c r="BKX214" s="40">
        <f t="shared" si="538"/>
        <v>0</v>
      </c>
      <c r="BKY214" s="40">
        <f t="shared" si="538"/>
        <v>0</v>
      </c>
      <c r="BKZ214" s="40">
        <f t="shared" si="538"/>
        <v>0</v>
      </c>
      <c r="BLA214" s="40">
        <f t="shared" si="538"/>
        <v>0</v>
      </c>
      <c r="BLB214" s="40">
        <f t="shared" si="538"/>
        <v>0</v>
      </c>
      <c r="BLC214" s="40">
        <f t="shared" si="538"/>
        <v>0</v>
      </c>
      <c r="BLD214" s="40">
        <f t="shared" si="538"/>
        <v>0</v>
      </c>
      <c r="BLE214" s="40">
        <f t="shared" ref="BLE214:BNP214" si="539">BLE213</f>
        <v>0</v>
      </c>
      <c r="BLF214" s="40">
        <f t="shared" si="539"/>
        <v>0</v>
      </c>
      <c r="BLG214" s="40">
        <f t="shared" si="539"/>
        <v>0</v>
      </c>
      <c r="BLH214" s="40">
        <f t="shared" si="539"/>
        <v>0</v>
      </c>
      <c r="BLI214" s="40">
        <f t="shared" si="539"/>
        <v>0</v>
      </c>
      <c r="BLJ214" s="40">
        <f t="shared" si="539"/>
        <v>0</v>
      </c>
      <c r="BLK214" s="40">
        <f t="shared" si="539"/>
        <v>0</v>
      </c>
      <c r="BLL214" s="40">
        <f t="shared" si="539"/>
        <v>0</v>
      </c>
      <c r="BLM214" s="40">
        <f t="shared" si="539"/>
        <v>0</v>
      </c>
      <c r="BLN214" s="40">
        <f t="shared" si="539"/>
        <v>0</v>
      </c>
      <c r="BLO214" s="40">
        <f t="shared" si="539"/>
        <v>0</v>
      </c>
      <c r="BLP214" s="40">
        <f t="shared" si="539"/>
        <v>0</v>
      </c>
      <c r="BLQ214" s="40">
        <f t="shared" si="539"/>
        <v>0</v>
      </c>
      <c r="BLR214" s="40">
        <f t="shared" si="539"/>
        <v>0</v>
      </c>
      <c r="BLS214" s="40">
        <f t="shared" si="539"/>
        <v>0</v>
      </c>
      <c r="BLT214" s="40">
        <f t="shared" si="539"/>
        <v>0</v>
      </c>
      <c r="BLU214" s="40">
        <f t="shared" si="539"/>
        <v>0</v>
      </c>
      <c r="BLV214" s="40">
        <f t="shared" si="539"/>
        <v>0</v>
      </c>
      <c r="BLW214" s="40">
        <f t="shared" si="539"/>
        <v>0</v>
      </c>
      <c r="BLX214" s="40">
        <f t="shared" si="539"/>
        <v>0</v>
      </c>
      <c r="BLY214" s="40">
        <f t="shared" si="539"/>
        <v>0</v>
      </c>
      <c r="BLZ214" s="40">
        <f t="shared" si="539"/>
        <v>0</v>
      </c>
      <c r="BMA214" s="40">
        <f t="shared" si="539"/>
        <v>0</v>
      </c>
      <c r="BMB214" s="40">
        <f t="shared" si="539"/>
        <v>0</v>
      </c>
      <c r="BMC214" s="40">
        <f t="shared" si="539"/>
        <v>0</v>
      </c>
      <c r="BMD214" s="40">
        <f t="shared" si="539"/>
        <v>0</v>
      </c>
      <c r="BME214" s="40">
        <f t="shared" si="539"/>
        <v>0</v>
      </c>
      <c r="BMF214" s="40">
        <f t="shared" si="539"/>
        <v>0</v>
      </c>
      <c r="BMG214" s="40">
        <f t="shared" si="539"/>
        <v>0</v>
      </c>
      <c r="BMH214" s="40">
        <f t="shared" si="539"/>
        <v>0</v>
      </c>
      <c r="BMI214" s="40">
        <f t="shared" si="539"/>
        <v>0</v>
      </c>
      <c r="BMJ214" s="40">
        <f t="shared" si="539"/>
        <v>0</v>
      </c>
      <c r="BMK214" s="40">
        <f t="shared" si="539"/>
        <v>0</v>
      </c>
      <c r="BML214" s="40">
        <f t="shared" si="539"/>
        <v>0</v>
      </c>
      <c r="BMM214" s="40">
        <f t="shared" si="539"/>
        <v>0</v>
      </c>
      <c r="BMN214" s="40">
        <f t="shared" si="539"/>
        <v>0</v>
      </c>
      <c r="BMO214" s="40">
        <f t="shared" si="539"/>
        <v>0</v>
      </c>
      <c r="BMP214" s="40">
        <f t="shared" si="539"/>
        <v>0</v>
      </c>
      <c r="BMQ214" s="40">
        <f t="shared" si="539"/>
        <v>0</v>
      </c>
      <c r="BMR214" s="40">
        <f t="shared" si="539"/>
        <v>0</v>
      </c>
      <c r="BMS214" s="40">
        <f t="shared" si="539"/>
        <v>0</v>
      </c>
      <c r="BMT214" s="40">
        <f t="shared" si="539"/>
        <v>0</v>
      </c>
      <c r="BMU214" s="40">
        <f t="shared" si="539"/>
        <v>0</v>
      </c>
      <c r="BMV214" s="40">
        <f t="shared" si="539"/>
        <v>0</v>
      </c>
      <c r="BMW214" s="40">
        <f t="shared" si="539"/>
        <v>0</v>
      </c>
      <c r="BMX214" s="40">
        <f t="shared" si="539"/>
        <v>0</v>
      </c>
      <c r="BMY214" s="40">
        <f t="shared" si="539"/>
        <v>0</v>
      </c>
      <c r="BMZ214" s="40">
        <f t="shared" si="539"/>
        <v>0</v>
      </c>
      <c r="BNA214" s="40">
        <f t="shared" si="539"/>
        <v>0</v>
      </c>
      <c r="BNB214" s="40">
        <f t="shared" si="539"/>
        <v>0</v>
      </c>
      <c r="BNC214" s="40">
        <f t="shared" si="539"/>
        <v>0</v>
      </c>
      <c r="BND214" s="40">
        <f t="shared" si="539"/>
        <v>0</v>
      </c>
      <c r="BNE214" s="40">
        <f t="shared" si="539"/>
        <v>0</v>
      </c>
      <c r="BNF214" s="40">
        <f t="shared" si="539"/>
        <v>0</v>
      </c>
      <c r="BNG214" s="40">
        <f t="shared" si="539"/>
        <v>0</v>
      </c>
      <c r="BNH214" s="40">
        <f t="shared" si="539"/>
        <v>0</v>
      </c>
      <c r="BNI214" s="40">
        <f t="shared" si="539"/>
        <v>0</v>
      </c>
      <c r="BNJ214" s="40">
        <f t="shared" si="539"/>
        <v>0</v>
      </c>
      <c r="BNK214" s="40">
        <f t="shared" si="539"/>
        <v>0</v>
      </c>
      <c r="BNL214" s="40">
        <f t="shared" si="539"/>
        <v>0</v>
      </c>
      <c r="BNM214" s="40">
        <f t="shared" si="539"/>
        <v>0</v>
      </c>
      <c r="BNN214" s="40">
        <f t="shared" si="539"/>
        <v>0</v>
      </c>
      <c r="BNO214" s="40">
        <f t="shared" si="539"/>
        <v>0</v>
      </c>
      <c r="BNP214" s="40">
        <f t="shared" si="539"/>
        <v>0</v>
      </c>
      <c r="BNQ214" s="40">
        <f t="shared" ref="BNQ214:BQB214" si="540">BNQ213</f>
        <v>0</v>
      </c>
      <c r="BNR214" s="40">
        <f t="shared" si="540"/>
        <v>0</v>
      </c>
      <c r="BNS214" s="40">
        <f t="shared" si="540"/>
        <v>0</v>
      </c>
      <c r="BNT214" s="40">
        <f t="shared" si="540"/>
        <v>0</v>
      </c>
      <c r="BNU214" s="40">
        <f t="shared" si="540"/>
        <v>0</v>
      </c>
      <c r="BNV214" s="40">
        <f t="shared" si="540"/>
        <v>0</v>
      </c>
      <c r="BNW214" s="40">
        <f t="shared" si="540"/>
        <v>0</v>
      </c>
      <c r="BNX214" s="40">
        <f t="shared" si="540"/>
        <v>0</v>
      </c>
      <c r="BNY214" s="40">
        <f t="shared" si="540"/>
        <v>0</v>
      </c>
      <c r="BNZ214" s="40">
        <f t="shared" si="540"/>
        <v>0</v>
      </c>
      <c r="BOA214" s="40">
        <f t="shared" si="540"/>
        <v>0</v>
      </c>
      <c r="BOB214" s="40">
        <f t="shared" si="540"/>
        <v>0</v>
      </c>
      <c r="BOC214" s="40">
        <f t="shared" si="540"/>
        <v>0</v>
      </c>
      <c r="BOD214" s="40">
        <f t="shared" si="540"/>
        <v>0</v>
      </c>
      <c r="BOE214" s="40">
        <f t="shared" si="540"/>
        <v>0</v>
      </c>
      <c r="BOF214" s="40">
        <f t="shared" si="540"/>
        <v>0</v>
      </c>
      <c r="BOG214" s="40">
        <f t="shared" si="540"/>
        <v>0</v>
      </c>
      <c r="BOH214" s="40">
        <f t="shared" si="540"/>
        <v>0</v>
      </c>
      <c r="BOI214" s="40">
        <f t="shared" si="540"/>
        <v>0</v>
      </c>
      <c r="BOJ214" s="40">
        <f t="shared" si="540"/>
        <v>0</v>
      </c>
      <c r="BOK214" s="40">
        <f t="shared" si="540"/>
        <v>0</v>
      </c>
      <c r="BOL214" s="40">
        <f t="shared" si="540"/>
        <v>0</v>
      </c>
      <c r="BOM214" s="40">
        <f t="shared" si="540"/>
        <v>0</v>
      </c>
      <c r="BON214" s="40">
        <f t="shared" si="540"/>
        <v>0</v>
      </c>
      <c r="BOO214" s="40">
        <f t="shared" si="540"/>
        <v>0</v>
      </c>
      <c r="BOP214" s="40">
        <f t="shared" si="540"/>
        <v>0</v>
      </c>
      <c r="BOQ214" s="40">
        <f t="shared" si="540"/>
        <v>0</v>
      </c>
      <c r="BOR214" s="40">
        <f t="shared" si="540"/>
        <v>0</v>
      </c>
      <c r="BOS214" s="40">
        <f t="shared" si="540"/>
        <v>0</v>
      </c>
      <c r="BOT214" s="40">
        <f t="shared" si="540"/>
        <v>0</v>
      </c>
      <c r="BOU214" s="40">
        <f t="shared" si="540"/>
        <v>0</v>
      </c>
      <c r="BOV214" s="40">
        <f t="shared" si="540"/>
        <v>0</v>
      </c>
      <c r="BOW214" s="40">
        <f t="shared" si="540"/>
        <v>0</v>
      </c>
      <c r="BOX214" s="40">
        <f t="shared" si="540"/>
        <v>0</v>
      </c>
      <c r="BOY214" s="40">
        <f t="shared" si="540"/>
        <v>0</v>
      </c>
      <c r="BOZ214" s="40">
        <f t="shared" si="540"/>
        <v>0</v>
      </c>
      <c r="BPA214" s="40">
        <f t="shared" si="540"/>
        <v>0</v>
      </c>
      <c r="BPB214" s="40">
        <f t="shared" si="540"/>
        <v>0</v>
      </c>
      <c r="BPC214" s="40">
        <f t="shared" si="540"/>
        <v>0</v>
      </c>
      <c r="BPD214" s="40">
        <f t="shared" si="540"/>
        <v>0</v>
      </c>
      <c r="BPE214" s="40">
        <f t="shared" si="540"/>
        <v>0</v>
      </c>
      <c r="BPF214" s="40">
        <f t="shared" si="540"/>
        <v>0</v>
      </c>
      <c r="BPG214" s="40">
        <f t="shared" si="540"/>
        <v>0</v>
      </c>
      <c r="BPH214" s="40">
        <f t="shared" si="540"/>
        <v>0</v>
      </c>
      <c r="BPI214" s="40">
        <f t="shared" si="540"/>
        <v>0</v>
      </c>
      <c r="BPJ214" s="40">
        <f t="shared" si="540"/>
        <v>0</v>
      </c>
      <c r="BPK214" s="40">
        <f t="shared" si="540"/>
        <v>0</v>
      </c>
      <c r="BPL214" s="40">
        <f t="shared" si="540"/>
        <v>0</v>
      </c>
      <c r="BPM214" s="40">
        <f t="shared" si="540"/>
        <v>0</v>
      </c>
      <c r="BPN214" s="40">
        <f t="shared" si="540"/>
        <v>0</v>
      </c>
      <c r="BPO214" s="40">
        <f t="shared" si="540"/>
        <v>0</v>
      </c>
      <c r="BPP214" s="40">
        <f t="shared" si="540"/>
        <v>0</v>
      </c>
      <c r="BPQ214" s="40">
        <f t="shared" si="540"/>
        <v>0</v>
      </c>
      <c r="BPR214" s="40">
        <f t="shared" si="540"/>
        <v>0</v>
      </c>
      <c r="BPS214" s="40">
        <f t="shared" si="540"/>
        <v>0</v>
      </c>
      <c r="BPT214" s="40">
        <f t="shared" si="540"/>
        <v>0</v>
      </c>
      <c r="BPU214" s="40">
        <f t="shared" si="540"/>
        <v>0</v>
      </c>
      <c r="BPV214" s="40">
        <f t="shared" si="540"/>
        <v>0</v>
      </c>
      <c r="BPW214" s="40">
        <f t="shared" si="540"/>
        <v>0</v>
      </c>
      <c r="BPX214" s="40">
        <f t="shared" si="540"/>
        <v>0</v>
      </c>
      <c r="BPY214" s="40">
        <f t="shared" si="540"/>
        <v>0</v>
      </c>
      <c r="BPZ214" s="40">
        <f t="shared" si="540"/>
        <v>0</v>
      </c>
      <c r="BQA214" s="40">
        <f t="shared" si="540"/>
        <v>0</v>
      </c>
      <c r="BQB214" s="40">
        <f t="shared" si="540"/>
        <v>0</v>
      </c>
      <c r="BQC214" s="40">
        <f t="shared" ref="BQC214:BSN214" si="541">BQC213</f>
        <v>0</v>
      </c>
      <c r="BQD214" s="40">
        <f t="shared" si="541"/>
        <v>0</v>
      </c>
      <c r="BQE214" s="40">
        <f t="shared" si="541"/>
        <v>0</v>
      </c>
      <c r="BQF214" s="40">
        <f t="shared" si="541"/>
        <v>0</v>
      </c>
      <c r="BQG214" s="40">
        <f t="shared" si="541"/>
        <v>0</v>
      </c>
      <c r="BQH214" s="40">
        <f t="shared" si="541"/>
        <v>0</v>
      </c>
      <c r="BQI214" s="40">
        <f t="shared" si="541"/>
        <v>0</v>
      </c>
      <c r="BQJ214" s="40">
        <f t="shared" si="541"/>
        <v>0</v>
      </c>
      <c r="BQK214" s="40">
        <f t="shared" si="541"/>
        <v>0</v>
      </c>
      <c r="BQL214" s="40">
        <f t="shared" si="541"/>
        <v>0</v>
      </c>
      <c r="BQM214" s="40">
        <f t="shared" si="541"/>
        <v>0</v>
      </c>
      <c r="BQN214" s="40">
        <f t="shared" si="541"/>
        <v>0</v>
      </c>
      <c r="BQO214" s="40">
        <f t="shared" si="541"/>
        <v>0</v>
      </c>
      <c r="BQP214" s="40">
        <f t="shared" si="541"/>
        <v>0</v>
      </c>
      <c r="BQQ214" s="40">
        <f t="shared" si="541"/>
        <v>0</v>
      </c>
      <c r="BQR214" s="40">
        <f t="shared" si="541"/>
        <v>0</v>
      </c>
      <c r="BQS214" s="40">
        <f t="shared" si="541"/>
        <v>0</v>
      </c>
      <c r="BQT214" s="40">
        <f t="shared" si="541"/>
        <v>0</v>
      </c>
      <c r="BQU214" s="40">
        <f t="shared" si="541"/>
        <v>0</v>
      </c>
      <c r="BQV214" s="40">
        <f t="shared" si="541"/>
        <v>0</v>
      </c>
      <c r="BQW214" s="40">
        <f t="shared" si="541"/>
        <v>0</v>
      </c>
      <c r="BQX214" s="40">
        <f t="shared" si="541"/>
        <v>0</v>
      </c>
      <c r="BQY214" s="40">
        <f t="shared" si="541"/>
        <v>0</v>
      </c>
      <c r="BQZ214" s="40">
        <f t="shared" si="541"/>
        <v>0</v>
      </c>
      <c r="BRA214" s="40">
        <f t="shared" si="541"/>
        <v>0</v>
      </c>
      <c r="BRB214" s="40">
        <f t="shared" si="541"/>
        <v>0</v>
      </c>
      <c r="BRC214" s="40">
        <f t="shared" si="541"/>
        <v>0</v>
      </c>
      <c r="BRD214" s="40">
        <f t="shared" si="541"/>
        <v>0</v>
      </c>
      <c r="BRE214" s="40">
        <f t="shared" si="541"/>
        <v>0</v>
      </c>
      <c r="BRF214" s="40">
        <f t="shared" si="541"/>
        <v>0</v>
      </c>
      <c r="BRG214" s="40">
        <f t="shared" si="541"/>
        <v>0</v>
      </c>
      <c r="BRH214" s="40">
        <f t="shared" si="541"/>
        <v>0</v>
      </c>
      <c r="BRI214" s="40">
        <f t="shared" si="541"/>
        <v>0</v>
      </c>
      <c r="BRJ214" s="40">
        <f t="shared" si="541"/>
        <v>0</v>
      </c>
      <c r="BRK214" s="40">
        <f t="shared" si="541"/>
        <v>0</v>
      </c>
      <c r="BRL214" s="40">
        <f t="shared" si="541"/>
        <v>0</v>
      </c>
      <c r="BRM214" s="40">
        <f t="shared" si="541"/>
        <v>0</v>
      </c>
      <c r="BRN214" s="40">
        <f t="shared" si="541"/>
        <v>0</v>
      </c>
      <c r="BRO214" s="40">
        <f t="shared" si="541"/>
        <v>0</v>
      </c>
      <c r="BRP214" s="40">
        <f t="shared" si="541"/>
        <v>0</v>
      </c>
      <c r="BRQ214" s="40">
        <f t="shared" si="541"/>
        <v>0</v>
      </c>
      <c r="BRR214" s="40">
        <f t="shared" si="541"/>
        <v>0</v>
      </c>
      <c r="BRS214" s="40">
        <f t="shared" si="541"/>
        <v>0</v>
      </c>
      <c r="BRT214" s="40">
        <f t="shared" si="541"/>
        <v>0</v>
      </c>
      <c r="BRU214" s="40">
        <f t="shared" si="541"/>
        <v>0</v>
      </c>
      <c r="BRV214" s="40">
        <f t="shared" si="541"/>
        <v>0</v>
      </c>
      <c r="BRW214" s="40">
        <f t="shared" si="541"/>
        <v>0</v>
      </c>
      <c r="BRX214" s="40">
        <f t="shared" si="541"/>
        <v>0</v>
      </c>
      <c r="BRY214" s="40">
        <f t="shared" si="541"/>
        <v>0</v>
      </c>
      <c r="BRZ214" s="40">
        <f t="shared" si="541"/>
        <v>0</v>
      </c>
      <c r="BSA214" s="40">
        <f t="shared" si="541"/>
        <v>0</v>
      </c>
      <c r="BSB214" s="40">
        <f t="shared" si="541"/>
        <v>0</v>
      </c>
      <c r="BSC214" s="40">
        <f t="shared" si="541"/>
        <v>0</v>
      </c>
      <c r="BSD214" s="40">
        <f t="shared" si="541"/>
        <v>0</v>
      </c>
      <c r="BSE214" s="40">
        <f t="shared" si="541"/>
        <v>0</v>
      </c>
      <c r="BSF214" s="40">
        <f t="shared" si="541"/>
        <v>0</v>
      </c>
      <c r="BSG214" s="40">
        <f t="shared" si="541"/>
        <v>0</v>
      </c>
      <c r="BSH214" s="40">
        <f t="shared" si="541"/>
        <v>0</v>
      </c>
      <c r="BSI214" s="40">
        <f t="shared" si="541"/>
        <v>0</v>
      </c>
      <c r="BSJ214" s="40">
        <f t="shared" si="541"/>
        <v>0</v>
      </c>
      <c r="BSK214" s="40">
        <f t="shared" si="541"/>
        <v>0</v>
      </c>
      <c r="BSL214" s="40">
        <f t="shared" si="541"/>
        <v>0</v>
      </c>
      <c r="BSM214" s="40">
        <f t="shared" si="541"/>
        <v>0</v>
      </c>
      <c r="BSN214" s="40">
        <f t="shared" si="541"/>
        <v>0</v>
      </c>
      <c r="BSO214" s="40">
        <f t="shared" ref="BSO214:BUZ214" si="542">BSO213</f>
        <v>0</v>
      </c>
      <c r="BSP214" s="40">
        <f t="shared" si="542"/>
        <v>0</v>
      </c>
      <c r="BSQ214" s="40">
        <f t="shared" si="542"/>
        <v>0</v>
      </c>
      <c r="BSR214" s="40">
        <f t="shared" si="542"/>
        <v>0</v>
      </c>
      <c r="BSS214" s="40">
        <f t="shared" si="542"/>
        <v>0</v>
      </c>
      <c r="BST214" s="40">
        <f t="shared" si="542"/>
        <v>0</v>
      </c>
      <c r="BSU214" s="40">
        <f t="shared" si="542"/>
        <v>0</v>
      </c>
      <c r="BSV214" s="40">
        <f t="shared" si="542"/>
        <v>0</v>
      </c>
      <c r="BSW214" s="40">
        <f t="shared" si="542"/>
        <v>0</v>
      </c>
      <c r="BSX214" s="40">
        <f t="shared" si="542"/>
        <v>0</v>
      </c>
      <c r="BSY214" s="40">
        <f t="shared" si="542"/>
        <v>0</v>
      </c>
      <c r="BSZ214" s="40">
        <f t="shared" si="542"/>
        <v>0</v>
      </c>
      <c r="BTA214" s="40">
        <f t="shared" si="542"/>
        <v>0</v>
      </c>
      <c r="BTB214" s="40">
        <f t="shared" si="542"/>
        <v>0</v>
      </c>
      <c r="BTC214" s="40">
        <f t="shared" si="542"/>
        <v>0</v>
      </c>
      <c r="BTD214" s="40">
        <f t="shared" si="542"/>
        <v>0</v>
      </c>
      <c r="BTE214" s="40">
        <f t="shared" si="542"/>
        <v>0</v>
      </c>
      <c r="BTF214" s="40">
        <f t="shared" si="542"/>
        <v>0</v>
      </c>
      <c r="BTG214" s="40">
        <f t="shared" si="542"/>
        <v>0</v>
      </c>
      <c r="BTH214" s="40">
        <f t="shared" si="542"/>
        <v>0</v>
      </c>
      <c r="BTI214" s="40">
        <f t="shared" si="542"/>
        <v>0</v>
      </c>
      <c r="BTJ214" s="40">
        <f t="shared" si="542"/>
        <v>0</v>
      </c>
      <c r="BTK214" s="40">
        <f t="shared" si="542"/>
        <v>0</v>
      </c>
      <c r="BTL214" s="40">
        <f t="shared" si="542"/>
        <v>0</v>
      </c>
      <c r="BTM214" s="40">
        <f t="shared" si="542"/>
        <v>0</v>
      </c>
      <c r="BTN214" s="40">
        <f t="shared" si="542"/>
        <v>0</v>
      </c>
      <c r="BTO214" s="40">
        <f t="shared" si="542"/>
        <v>0</v>
      </c>
      <c r="BTP214" s="40">
        <f t="shared" si="542"/>
        <v>0</v>
      </c>
      <c r="BTQ214" s="40">
        <f t="shared" si="542"/>
        <v>0</v>
      </c>
      <c r="BTR214" s="40">
        <f t="shared" si="542"/>
        <v>0</v>
      </c>
      <c r="BTS214" s="40">
        <f t="shared" si="542"/>
        <v>0</v>
      </c>
      <c r="BTT214" s="40">
        <f t="shared" si="542"/>
        <v>0</v>
      </c>
      <c r="BTU214" s="40">
        <f t="shared" si="542"/>
        <v>0</v>
      </c>
      <c r="BTV214" s="40">
        <f t="shared" si="542"/>
        <v>0</v>
      </c>
      <c r="BTW214" s="40">
        <f t="shared" si="542"/>
        <v>0</v>
      </c>
      <c r="BTX214" s="40">
        <f t="shared" si="542"/>
        <v>0</v>
      </c>
      <c r="BTY214" s="40">
        <f t="shared" si="542"/>
        <v>0</v>
      </c>
      <c r="BTZ214" s="40">
        <f t="shared" si="542"/>
        <v>0</v>
      </c>
      <c r="BUA214" s="40">
        <f t="shared" si="542"/>
        <v>0</v>
      </c>
      <c r="BUB214" s="40">
        <f t="shared" si="542"/>
        <v>0</v>
      </c>
      <c r="BUC214" s="40">
        <f t="shared" si="542"/>
        <v>0</v>
      </c>
      <c r="BUD214" s="40">
        <f t="shared" si="542"/>
        <v>0</v>
      </c>
      <c r="BUE214" s="40">
        <f t="shared" si="542"/>
        <v>0</v>
      </c>
      <c r="BUF214" s="40">
        <f t="shared" si="542"/>
        <v>0</v>
      </c>
      <c r="BUG214" s="40">
        <f t="shared" si="542"/>
        <v>0</v>
      </c>
      <c r="BUH214" s="40">
        <f t="shared" si="542"/>
        <v>0</v>
      </c>
      <c r="BUI214" s="40">
        <f t="shared" si="542"/>
        <v>0</v>
      </c>
      <c r="BUJ214" s="40">
        <f t="shared" si="542"/>
        <v>0</v>
      </c>
      <c r="BUK214" s="40">
        <f t="shared" si="542"/>
        <v>0</v>
      </c>
      <c r="BUL214" s="40">
        <f t="shared" si="542"/>
        <v>0</v>
      </c>
      <c r="BUM214" s="40">
        <f t="shared" si="542"/>
        <v>0</v>
      </c>
      <c r="BUN214" s="40">
        <f t="shared" si="542"/>
        <v>0</v>
      </c>
      <c r="BUO214" s="40">
        <f t="shared" si="542"/>
        <v>0</v>
      </c>
      <c r="BUP214" s="40">
        <f t="shared" si="542"/>
        <v>0</v>
      </c>
      <c r="BUQ214" s="40">
        <f t="shared" si="542"/>
        <v>0</v>
      </c>
      <c r="BUR214" s="40">
        <f t="shared" si="542"/>
        <v>0</v>
      </c>
      <c r="BUS214" s="40">
        <f t="shared" si="542"/>
        <v>0</v>
      </c>
      <c r="BUT214" s="40">
        <f t="shared" si="542"/>
        <v>0</v>
      </c>
      <c r="BUU214" s="40">
        <f t="shared" si="542"/>
        <v>0</v>
      </c>
      <c r="BUV214" s="40">
        <f t="shared" si="542"/>
        <v>0</v>
      </c>
      <c r="BUW214" s="40">
        <f t="shared" si="542"/>
        <v>0</v>
      </c>
      <c r="BUX214" s="40">
        <f t="shared" si="542"/>
        <v>0</v>
      </c>
      <c r="BUY214" s="40">
        <f t="shared" si="542"/>
        <v>0</v>
      </c>
      <c r="BUZ214" s="40">
        <f t="shared" si="542"/>
        <v>0</v>
      </c>
      <c r="BVA214" s="40">
        <f t="shared" ref="BVA214:BXL214" si="543">BVA213</f>
        <v>0</v>
      </c>
      <c r="BVB214" s="40">
        <f t="shared" si="543"/>
        <v>0</v>
      </c>
      <c r="BVC214" s="40">
        <f t="shared" si="543"/>
        <v>0</v>
      </c>
      <c r="BVD214" s="40">
        <f t="shared" si="543"/>
        <v>0</v>
      </c>
      <c r="BVE214" s="40">
        <f t="shared" si="543"/>
        <v>0</v>
      </c>
      <c r="BVF214" s="40">
        <f t="shared" si="543"/>
        <v>0</v>
      </c>
      <c r="BVG214" s="40">
        <f t="shared" si="543"/>
        <v>0</v>
      </c>
      <c r="BVH214" s="40">
        <f t="shared" si="543"/>
        <v>0</v>
      </c>
      <c r="BVI214" s="40">
        <f t="shared" si="543"/>
        <v>0</v>
      </c>
      <c r="BVJ214" s="40">
        <f t="shared" si="543"/>
        <v>0</v>
      </c>
      <c r="BVK214" s="40">
        <f t="shared" si="543"/>
        <v>0</v>
      </c>
      <c r="BVL214" s="40">
        <f t="shared" si="543"/>
        <v>0</v>
      </c>
      <c r="BVM214" s="40">
        <f t="shared" si="543"/>
        <v>0</v>
      </c>
      <c r="BVN214" s="40">
        <f t="shared" si="543"/>
        <v>0</v>
      </c>
      <c r="BVO214" s="40">
        <f t="shared" si="543"/>
        <v>0</v>
      </c>
      <c r="BVP214" s="40">
        <f t="shared" si="543"/>
        <v>0</v>
      </c>
      <c r="BVQ214" s="40">
        <f t="shared" si="543"/>
        <v>0</v>
      </c>
      <c r="BVR214" s="40">
        <f t="shared" si="543"/>
        <v>0</v>
      </c>
      <c r="BVS214" s="40">
        <f t="shared" si="543"/>
        <v>0</v>
      </c>
      <c r="BVT214" s="40">
        <f t="shared" si="543"/>
        <v>0</v>
      </c>
      <c r="BVU214" s="40">
        <f t="shared" si="543"/>
        <v>0</v>
      </c>
      <c r="BVV214" s="40">
        <f t="shared" si="543"/>
        <v>0</v>
      </c>
      <c r="BVW214" s="40">
        <f t="shared" si="543"/>
        <v>0</v>
      </c>
      <c r="BVX214" s="40">
        <f t="shared" si="543"/>
        <v>0</v>
      </c>
      <c r="BVY214" s="40">
        <f t="shared" si="543"/>
        <v>0</v>
      </c>
      <c r="BVZ214" s="40">
        <f t="shared" si="543"/>
        <v>0</v>
      </c>
      <c r="BWA214" s="40">
        <f t="shared" si="543"/>
        <v>0</v>
      </c>
      <c r="BWB214" s="40">
        <f t="shared" si="543"/>
        <v>0</v>
      </c>
      <c r="BWC214" s="40">
        <f t="shared" si="543"/>
        <v>0</v>
      </c>
      <c r="BWD214" s="40">
        <f t="shared" si="543"/>
        <v>0</v>
      </c>
      <c r="BWE214" s="40">
        <f t="shared" si="543"/>
        <v>0</v>
      </c>
      <c r="BWF214" s="40">
        <f t="shared" si="543"/>
        <v>0</v>
      </c>
      <c r="BWG214" s="40">
        <f t="shared" si="543"/>
        <v>0</v>
      </c>
      <c r="BWH214" s="40">
        <f t="shared" si="543"/>
        <v>0</v>
      </c>
      <c r="BWI214" s="40">
        <f t="shared" si="543"/>
        <v>0</v>
      </c>
      <c r="BWJ214" s="40">
        <f t="shared" si="543"/>
        <v>0</v>
      </c>
      <c r="BWK214" s="40">
        <f t="shared" si="543"/>
        <v>0</v>
      </c>
      <c r="BWL214" s="40">
        <f t="shared" si="543"/>
        <v>0</v>
      </c>
      <c r="BWM214" s="40">
        <f t="shared" si="543"/>
        <v>0</v>
      </c>
      <c r="BWN214" s="40">
        <f t="shared" si="543"/>
        <v>0</v>
      </c>
      <c r="BWO214" s="40">
        <f t="shared" si="543"/>
        <v>0</v>
      </c>
      <c r="BWP214" s="40">
        <f t="shared" si="543"/>
        <v>0</v>
      </c>
      <c r="BWQ214" s="40">
        <f t="shared" si="543"/>
        <v>0</v>
      </c>
      <c r="BWR214" s="40">
        <f t="shared" si="543"/>
        <v>0</v>
      </c>
      <c r="BWS214" s="40">
        <f t="shared" si="543"/>
        <v>0</v>
      </c>
      <c r="BWT214" s="40">
        <f t="shared" si="543"/>
        <v>0</v>
      </c>
      <c r="BWU214" s="40">
        <f t="shared" si="543"/>
        <v>0</v>
      </c>
      <c r="BWV214" s="40">
        <f t="shared" si="543"/>
        <v>0</v>
      </c>
      <c r="BWW214" s="40">
        <f t="shared" si="543"/>
        <v>0</v>
      </c>
      <c r="BWX214" s="40">
        <f t="shared" si="543"/>
        <v>0</v>
      </c>
      <c r="BWY214" s="40">
        <f t="shared" si="543"/>
        <v>0</v>
      </c>
      <c r="BWZ214" s="40">
        <f t="shared" si="543"/>
        <v>0</v>
      </c>
      <c r="BXA214" s="40">
        <f t="shared" si="543"/>
        <v>0</v>
      </c>
      <c r="BXB214" s="40">
        <f t="shared" si="543"/>
        <v>0</v>
      </c>
      <c r="BXC214" s="40">
        <f t="shared" si="543"/>
        <v>0</v>
      </c>
      <c r="BXD214" s="40">
        <f t="shared" si="543"/>
        <v>0</v>
      </c>
      <c r="BXE214" s="40">
        <f t="shared" si="543"/>
        <v>0</v>
      </c>
      <c r="BXF214" s="40">
        <f t="shared" si="543"/>
        <v>0</v>
      </c>
      <c r="BXG214" s="40">
        <f t="shared" si="543"/>
        <v>0</v>
      </c>
      <c r="BXH214" s="40">
        <f t="shared" si="543"/>
        <v>0</v>
      </c>
      <c r="BXI214" s="40">
        <f t="shared" si="543"/>
        <v>0</v>
      </c>
      <c r="BXJ214" s="40">
        <f t="shared" si="543"/>
        <v>0</v>
      </c>
      <c r="BXK214" s="40">
        <f t="shared" si="543"/>
        <v>0</v>
      </c>
      <c r="BXL214" s="40">
        <f t="shared" si="543"/>
        <v>0</v>
      </c>
      <c r="BXM214" s="40">
        <f t="shared" ref="BXM214:BZX214" si="544">BXM213</f>
        <v>0</v>
      </c>
      <c r="BXN214" s="40">
        <f t="shared" si="544"/>
        <v>0</v>
      </c>
      <c r="BXO214" s="40">
        <f t="shared" si="544"/>
        <v>0</v>
      </c>
      <c r="BXP214" s="40">
        <f t="shared" si="544"/>
        <v>0</v>
      </c>
      <c r="BXQ214" s="40">
        <f t="shared" si="544"/>
        <v>0</v>
      </c>
      <c r="BXR214" s="40">
        <f t="shared" si="544"/>
        <v>0</v>
      </c>
      <c r="BXS214" s="40">
        <f t="shared" si="544"/>
        <v>0</v>
      </c>
      <c r="BXT214" s="40">
        <f t="shared" si="544"/>
        <v>0</v>
      </c>
      <c r="BXU214" s="40">
        <f t="shared" si="544"/>
        <v>0</v>
      </c>
      <c r="BXV214" s="40">
        <f t="shared" si="544"/>
        <v>0</v>
      </c>
      <c r="BXW214" s="40">
        <f t="shared" si="544"/>
        <v>0</v>
      </c>
      <c r="BXX214" s="40">
        <f t="shared" si="544"/>
        <v>0</v>
      </c>
      <c r="BXY214" s="40">
        <f t="shared" si="544"/>
        <v>0</v>
      </c>
      <c r="BXZ214" s="40">
        <f t="shared" si="544"/>
        <v>0</v>
      </c>
      <c r="BYA214" s="40">
        <f t="shared" si="544"/>
        <v>0</v>
      </c>
      <c r="BYB214" s="40">
        <f t="shared" si="544"/>
        <v>0</v>
      </c>
      <c r="BYC214" s="40">
        <f t="shared" si="544"/>
        <v>0</v>
      </c>
      <c r="BYD214" s="40">
        <f t="shared" si="544"/>
        <v>0</v>
      </c>
      <c r="BYE214" s="40">
        <f t="shared" si="544"/>
        <v>0</v>
      </c>
      <c r="BYF214" s="40">
        <f t="shared" si="544"/>
        <v>0</v>
      </c>
      <c r="BYG214" s="40">
        <f t="shared" si="544"/>
        <v>0</v>
      </c>
      <c r="BYH214" s="40">
        <f t="shared" si="544"/>
        <v>0</v>
      </c>
      <c r="BYI214" s="40">
        <f t="shared" si="544"/>
        <v>0</v>
      </c>
      <c r="BYJ214" s="40">
        <f t="shared" si="544"/>
        <v>0</v>
      </c>
      <c r="BYK214" s="40">
        <f t="shared" si="544"/>
        <v>0</v>
      </c>
      <c r="BYL214" s="40">
        <f t="shared" si="544"/>
        <v>0</v>
      </c>
      <c r="BYM214" s="40">
        <f t="shared" si="544"/>
        <v>0</v>
      </c>
      <c r="BYN214" s="40">
        <f t="shared" si="544"/>
        <v>0</v>
      </c>
      <c r="BYO214" s="40">
        <f t="shared" si="544"/>
        <v>0</v>
      </c>
      <c r="BYP214" s="40">
        <f t="shared" si="544"/>
        <v>0</v>
      </c>
      <c r="BYQ214" s="40">
        <f t="shared" si="544"/>
        <v>0</v>
      </c>
      <c r="BYR214" s="40">
        <f t="shared" si="544"/>
        <v>0</v>
      </c>
      <c r="BYS214" s="40">
        <f t="shared" si="544"/>
        <v>0</v>
      </c>
      <c r="BYT214" s="40">
        <f t="shared" si="544"/>
        <v>0</v>
      </c>
      <c r="BYU214" s="40">
        <f t="shared" si="544"/>
        <v>0</v>
      </c>
      <c r="BYV214" s="40">
        <f t="shared" si="544"/>
        <v>0</v>
      </c>
      <c r="BYW214" s="40">
        <f t="shared" si="544"/>
        <v>0</v>
      </c>
      <c r="BYX214" s="40">
        <f t="shared" si="544"/>
        <v>0</v>
      </c>
      <c r="BYY214" s="40">
        <f t="shared" si="544"/>
        <v>0</v>
      </c>
      <c r="BYZ214" s="40">
        <f t="shared" si="544"/>
        <v>0</v>
      </c>
      <c r="BZA214" s="40">
        <f t="shared" si="544"/>
        <v>0</v>
      </c>
      <c r="BZB214" s="40">
        <f t="shared" si="544"/>
        <v>0</v>
      </c>
      <c r="BZC214" s="40">
        <f t="shared" si="544"/>
        <v>0</v>
      </c>
      <c r="BZD214" s="40">
        <f t="shared" si="544"/>
        <v>0</v>
      </c>
      <c r="BZE214" s="40">
        <f t="shared" si="544"/>
        <v>0</v>
      </c>
      <c r="BZF214" s="40">
        <f t="shared" si="544"/>
        <v>0</v>
      </c>
      <c r="BZG214" s="40">
        <f t="shared" si="544"/>
        <v>0</v>
      </c>
      <c r="BZH214" s="40">
        <f t="shared" si="544"/>
        <v>0</v>
      </c>
      <c r="BZI214" s="40">
        <f t="shared" si="544"/>
        <v>0</v>
      </c>
      <c r="BZJ214" s="40">
        <f t="shared" si="544"/>
        <v>0</v>
      </c>
      <c r="BZK214" s="40">
        <f t="shared" si="544"/>
        <v>0</v>
      </c>
      <c r="BZL214" s="40">
        <f t="shared" si="544"/>
        <v>0</v>
      </c>
      <c r="BZM214" s="40">
        <f t="shared" si="544"/>
        <v>0</v>
      </c>
      <c r="BZN214" s="40">
        <f t="shared" si="544"/>
        <v>0</v>
      </c>
      <c r="BZO214" s="40">
        <f t="shared" si="544"/>
        <v>0</v>
      </c>
      <c r="BZP214" s="40">
        <f t="shared" si="544"/>
        <v>0</v>
      </c>
      <c r="BZQ214" s="40">
        <f t="shared" si="544"/>
        <v>0</v>
      </c>
      <c r="BZR214" s="40">
        <f t="shared" si="544"/>
        <v>0</v>
      </c>
      <c r="BZS214" s="40">
        <f t="shared" si="544"/>
        <v>0</v>
      </c>
      <c r="BZT214" s="40">
        <f t="shared" si="544"/>
        <v>0</v>
      </c>
      <c r="BZU214" s="40">
        <f t="shared" si="544"/>
        <v>0</v>
      </c>
      <c r="BZV214" s="40">
        <f t="shared" si="544"/>
        <v>0</v>
      </c>
      <c r="BZW214" s="40">
        <f t="shared" si="544"/>
        <v>0</v>
      </c>
      <c r="BZX214" s="40">
        <f t="shared" si="544"/>
        <v>0</v>
      </c>
      <c r="BZY214" s="40">
        <f t="shared" ref="BZY214:CCJ214" si="545">BZY213</f>
        <v>0</v>
      </c>
      <c r="BZZ214" s="40">
        <f t="shared" si="545"/>
        <v>0</v>
      </c>
      <c r="CAA214" s="40">
        <f t="shared" si="545"/>
        <v>0</v>
      </c>
      <c r="CAB214" s="40">
        <f t="shared" si="545"/>
        <v>0</v>
      </c>
      <c r="CAC214" s="40">
        <f t="shared" si="545"/>
        <v>0</v>
      </c>
      <c r="CAD214" s="40">
        <f t="shared" si="545"/>
        <v>0</v>
      </c>
      <c r="CAE214" s="40">
        <f t="shared" si="545"/>
        <v>0</v>
      </c>
      <c r="CAF214" s="40">
        <f t="shared" si="545"/>
        <v>0</v>
      </c>
      <c r="CAG214" s="40">
        <f t="shared" si="545"/>
        <v>0</v>
      </c>
      <c r="CAH214" s="40">
        <f t="shared" si="545"/>
        <v>0</v>
      </c>
      <c r="CAI214" s="40">
        <f t="shared" si="545"/>
        <v>0</v>
      </c>
      <c r="CAJ214" s="40">
        <f t="shared" si="545"/>
        <v>0</v>
      </c>
      <c r="CAK214" s="40">
        <f t="shared" si="545"/>
        <v>0</v>
      </c>
      <c r="CAL214" s="40">
        <f t="shared" si="545"/>
        <v>0</v>
      </c>
      <c r="CAM214" s="40">
        <f t="shared" si="545"/>
        <v>0</v>
      </c>
      <c r="CAN214" s="40">
        <f t="shared" si="545"/>
        <v>0</v>
      </c>
      <c r="CAO214" s="40">
        <f t="shared" si="545"/>
        <v>0</v>
      </c>
      <c r="CAP214" s="40">
        <f t="shared" si="545"/>
        <v>0</v>
      </c>
      <c r="CAQ214" s="40">
        <f t="shared" si="545"/>
        <v>0</v>
      </c>
      <c r="CAR214" s="40">
        <f t="shared" si="545"/>
        <v>0</v>
      </c>
      <c r="CAS214" s="40">
        <f t="shared" si="545"/>
        <v>0</v>
      </c>
      <c r="CAT214" s="40">
        <f t="shared" si="545"/>
        <v>0</v>
      </c>
      <c r="CAU214" s="40">
        <f t="shared" si="545"/>
        <v>0</v>
      </c>
      <c r="CAV214" s="40">
        <f t="shared" si="545"/>
        <v>0</v>
      </c>
      <c r="CAW214" s="40">
        <f t="shared" si="545"/>
        <v>0</v>
      </c>
      <c r="CAX214" s="40">
        <f t="shared" si="545"/>
        <v>0</v>
      </c>
      <c r="CAY214" s="40">
        <f t="shared" si="545"/>
        <v>0</v>
      </c>
      <c r="CAZ214" s="40">
        <f t="shared" si="545"/>
        <v>0</v>
      </c>
      <c r="CBA214" s="40">
        <f t="shared" si="545"/>
        <v>0</v>
      </c>
      <c r="CBB214" s="40">
        <f t="shared" si="545"/>
        <v>0</v>
      </c>
      <c r="CBC214" s="40">
        <f t="shared" si="545"/>
        <v>0</v>
      </c>
      <c r="CBD214" s="40">
        <f t="shared" si="545"/>
        <v>0</v>
      </c>
      <c r="CBE214" s="40">
        <f t="shared" si="545"/>
        <v>0</v>
      </c>
      <c r="CBF214" s="40">
        <f t="shared" si="545"/>
        <v>0</v>
      </c>
      <c r="CBG214" s="40">
        <f t="shared" si="545"/>
        <v>0</v>
      </c>
      <c r="CBH214" s="40">
        <f t="shared" si="545"/>
        <v>0</v>
      </c>
      <c r="CBI214" s="40">
        <f t="shared" si="545"/>
        <v>0</v>
      </c>
      <c r="CBJ214" s="40">
        <f t="shared" si="545"/>
        <v>0</v>
      </c>
      <c r="CBK214" s="40">
        <f t="shared" si="545"/>
        <v>0</v>
      </c>
      <c r="CBL214" s="40">
        <f t="shared" si="545"/>
        <v>0</v>
      </c>
      <c r="CBM214" s="40">
        <f t="shared" si="545"/>
        <v>0</v>
      </c>
      <c r="CBN214" s="40">
        <f t="shared" si="545"/>
        <v>0</v>
      </c>
      <c r="CBO214" s="40">
        <f t="shared" si="545"/>
        <v>0</v>
      </c>
      <c r="CBP214" s="40">
        <f t="shared" si="545"/>
        <v>0</v>
      </c>
      <c r="CBQ214" s="40">
        <f t="shared" si="545"/>
        <v>0</v>
      </c>
      <c r="CBR214" s="40">
        <f t="shared" si="545"/>
        <v>0</v>
      </c>
      <c r="CBS214" s="40">
        <f t="shared" si="545"/>
        <v>0</v>
      </c>
      <c r="CBT214" s="40">
        <f t="shared" si="545"/>
        <v>0</v>
      </c>
      <c r="CBU214" s="40">
        <f t="shared" si="545"/>
        <v>0</v>
      </c>
      <c r="CBV214" s="40">
        <f t="shared" si="545"/>
        <v>0</v>
      </c>
      <c r="CBW214" s="40">
        <f t="shared" si="545"/>
        <v>0</v>
      </c>
      <c r="CBX214" s="40">
        <f t="shared" si="545"/>
        <v>0</v>
      </c>
      <c r="CBY214" s="40">
        <f t="shared" si="545"/>
        <v>0</v>
      </c>
      <c r="CBZ214" s="40">
        <f t="shared" si="545"/>
        <v>0</v>
      </c>
      <c r="CCA214" s="40">
        <f t="shared" si="545"/>
        <v>0</v>
      </c>
      <c r="CCB214" s="40">
        <f t="shared" si="545"/>
        <v>0</v>
      </c>
      <c r="CCC214" s="40">
        <f t="shared" si="545"/>
        <v>0</v>
      </c>
      <c r="CCD214" s="40">
        <f t="shared" si="545"/>
        <v>0</v>
      </c>
      <c r="CCE214" s="40">
        <f t="shared" si="545"/>
        <v>0</v>
      </c>
      <c r="CCF214" s="40">
        <f t="shared" si="545"/>
        <v>0</v>
      </c>
      <c r="CCG214" s="40">
        <f t="shared" si="545"/>
        <v>0</v>
      </c>
      <c r="CCH214" s="40">
        <f t="shared" si="545"/>
        <v>0</v>
      </c>
      <c r="CCI214" s="40">
        <f t="shared" si="545"/>
        <v>0</v>
      </c>
      <c r="CCJ214" s="40">
        <f t="shared" si="545"/>
        <v>0</v>
      </c>
      <c r="CCK214" s="40">
        <f t="shared" ref="CCK214:CEV214" si="546">CCK213</f>
        <v>0</v>
      </c>
      <c r="CCL214" s="40">
        <f t="shared" si="546"/>
        <v>0</v>
      </c>
      <c r="CCM214" s="40">
        <f t="shared" si="546"/>
        <v>0</v>
      </c>
      <c r="CCN214" s="40">
        <f t="shared" si="546"/>
        <v>0</v>
      </c>
      <c r="CCO214" s="40">
        <f t="shared" si="546"/>
        <v>0</v>
      </c>
      <c r="CCP214" s="40">
        <f t="shared" si="546"/>
        <v>0</v>
      </c>
      <c r="CCQ214" s="40">
        <f t="shared" si="546"/>
        <v>0</v>
      </c>
      <c r="CCR214" s="40">
        <f t="shared" si="546"/>
        <v>0</v>
      </c>
      <c r="CCS214" s="40">
        <f t="shared" si="546"/>
        <v>0</v>
      </c>
      <c r="CCT214" s="40">
        <f t="shared" si="546"/>
        <v>0</v>
      </c>
      <c r="CCU214" s="40">
        <f t="shared" si="546"/>
        <v>0</v>
      </c>
      <c r="CCV214" s="40">
        <f t="shared" si="546"/>
        <v>0</v>
      </c>
      <c r="CCW214" s="40">
        <f t="shared" si="546"/>
        <v>0</v>
      </c>
      <c r="CCX214" s="40">
        <f t="shared" si="546"/>
        <v>0</v>
      </c>
      <c r="CCY214" s="40">
        <f t="shared" si="546"/>
        <v>0</v>
      </c>
      <c r="CCZ214" s="40">
        <f t="shared" si="546"/>
        <v>0</v>
      </c>
      <c r="CDA214" s="40">
        <f t="shared" si="546"/>
        <v>0</v>
      </c>
      <c r="CDB214" s="40">
        <f t="shared" si="546"/>
        <v>0</v>
      </c>
      <c r="CDC214" s="40">
        <f t="shared" si="546"/>
        <v>0</v>
      </c>
      <c r="CDD214" s="40">
        <f t="shared" si="546"/>
        <v>0</v>
      </c>
      <c r="CDE214" s="40">
        <f t="shared" si="546"/>
        <v>0</v>
      </c>
      <c r="CDF214" s="40">
        <f t="shared" si="546"/>
        <v>0</v>
      </c>
      <c r="CDG214" s="40">
        <f t="shared" si="546"/>
        <v>0</v>
      </c>
      <c r="CDH214" s="40">
        <f t="shared" si="546"/>
        <v>0</v>
      </c>
      <c r="CDI214" s="40">
        <f t="shared" si="546"/>
        <v>0</v>
      </c>
      <c r="CDJ214" s="40">
        <f t="shared" si="546"/>
        <v>0</v>
      </c>
      <c r="CDK214" s="40">
        <f t="shared" si="546"/>
        <v>0</v>
      </c>
      <c r="CDL214" s="40">
        <f t="shared" si="546"/>
        <v>0</v>
      </c>
      <c r="CDM214" s="40">
        <f t="shared" si="546"/>
        <v>0</v>
      </c>
      <c r="CDN214" s="40">
        <f t="shared" si="546"/>
        <v>0</v>
      </c>
      <c r="CDO214" s="40">
        <f t="shared" si="546"/>
        <v>0</v>
      </c>
      <c r="CDP214" s="40">
        <f t="shared" si="546"/>
        <v>0</v>
      </c>
      <c r="CDQ214" s="40">
        <f t="shared" si="546"/>
        <v>0</v>
      </c>
      <c r="CDR214" s="40">
        <f t="shared" si="546"/>
        <v>0</v>
      </c>
      <c r="CDS214" s="40">
        <f t="shared" si="546"/>
        <v>0</v>
      </c>
      <c r="CDT214" s="40">
        <f t="shared" si="546"/>
        <v>0</v>
      </c>
      <c r="CDU214" s="40">
        <f t="shared" si="546"/>
        <v>0</v>
      </c>
      <c r="CDV214" s="40">
        <f t="shared" si="546"/>
        <v>0</v>
      </c>
      <c r="CDW214" s="40">
        <f t="shared" si="546"/>
        <v>0</v>
      </c>
      <c r="CDX214" s="40">
        <f t="shared" si="546"/>
        <v>0</v>
      </c>
      <c r="CDY214" s="40">
        <f t="shared" si="546"/>
        <v>0</v>
      </c>
      <c r="CDZ214" s="40">
        <f t="shared" si="546"/>
        <v>0</v>
      </c>
      <c r="CEA214" s="40">
        <f t="shared" si="546"/>
        <v>0</v>
      </c>
      <c r="CEB214" s="40">
        <f t="shared" si="546"/>
        <v>0</v>
      </c>
      <c r="CEC214" s="40">
        <f t="shared" si="546"/>
        <v>0</v>
      </c>
      <c r="CED214" s="40">
        <f t="shared" si="546"/>
        <v>0</v>
      </c>
      <c r="CEE214" s="40">
        <f t="shared" si="546"/>
        <v>0</v>
      </c>
      <c r="CEF214" s="40">
        <f t="shared" si="546"/>
        <v>0</v>
      </c>
      <c r="CEG214" s="40">
        <f t="shared" si="546"/>
        <v>0</v>
      </c>
      <c r="CEH214" s="40">
        <f t="shared" si="546"/>
        <v>0</v>
      </c>
      <c r="CEI214" s="40">
        <f t="shared" si="546"/>
        <v>0</v>
      </c>
      <c r="CEJ214" s="40">
        <f t="shared" si="546"/>
        <v>0</v>
      </c>
      <c r="CEK214" s="40">
        <f t="shared" si="546"/>
        <v>0</v>
      </c>
      <c r="CEL214" s="40">
        <f t="shared" si="546"/>
        <v>0</v>
      </c>
      <c r="CEM214" s="40">
        <f t="shared" si="546"/>
        <v>0</v>
      </c>
      <c r="CEN214" s="40">
        <f t="shared" si="546"/>
        <v>0</v>
      </c>
      <c r="CEO214" s="40">
        <f t="shared" si="546"/>
        <v>0</v>
      </c>
      <c r="CEP214" s="40">
        <f t="shared" si="546"/>
        <v>0</v>
      </c>
      <c r="CEQ214" s="40">
        <f t="shared" si="546"/>
        <v>0</v>
      </c>
      <c r="CER214" s="40">
        <f t="shared" si="546"/>
        <v>0</v>
      </c>
      <c r="CES214" s="40">
        <f t="shared" si="546"/>
        <v>0</v>
      </c>
      <c r="CET214" s="40">
        <f t="shared" si="546"/>
        <v>0</v>
      </c>
      <c r="CEU214" s="40">
        <f t="shared" si="546"/>
        <v>0</v>
      </c>
      <c r="CEV214" s="40">
        <f t="shared" si="546"/>
        <v>0</v>
      </c>
      <c r="CEW214" s="40">
        <f t="shared" ref="CEW214:CHH214" si="547">CEW213</f>
        <v>0</v>
      </c>
      <c r="CEX214" s="40">
        <f t="shared" si="547"/>
        <v>0</v>
      </c>
      <c r="CEY214" s="40">
        <f t="shared" si="547"/>
        <v>0</v>
      </c>
      <c r="CEZ214" s="40">
        <f t="shared" si="547"/>
        <v>0</v>
      </c>
      <c r="CFA214" s="40">
        <f t="shared" si="547"/>
        <v>0</v>
      </c>
      <c r="CFB214" s="40">
        <f t="shared" si="547"/>
        <v>0</v>
      </c>
      <c r="CFC214" s="40">
        <f t="shared" si="547"/>
        <v>0</v>
      </c>
      <c r="CFD214" s="40">
        <f t="shared" si="547"/>
        <v>0</v>
      </c>
      <c r="CFE214" s="40">
        <f t="shared" si="547"/>
        <v>0</v>
      </c>
      <c r="CFF214" s="40">
        <f t="shared" si="547"/>
        <v>0</v>
      </c>
      <c r="CFG214" s="40">
        <f t="shared" si="547"/>
        <v>0</v>
      </c>
      <c r="CFH214" s="40">
        <f t="shared" si="547"/>
        <v>0</v>
      </c>
      <c r="CFI214" s="40">
        <f t="shared" si="547"/>
        <v>0</v>
      </c>
      <c r="CFJ214" s="40">
        <f t="shared" si="547"/>
        <v>0</v>
      </c>
      <c r="CFK214" s="40">
        <f t="shared" si="547"/>
        <v>0</v>
      </c>
      <c r="CFL214" s="40">
        <f t="shared" si="547"/>
        <v>0</v>
      </c>
      <c r="CFM214" s="40">
        <f t="shared" si="547"/>
        <v>0</v>
      </c>
      <c r="CFN214" s="40">
        <f t="shared" si="547"/>
        <v>0</v>
      </c>
      <c r="CFO214" s="40">
        <f t="shared" si="547"/>
        <v>0</v>
      </c>
      <c r="CFP214" s="40">
        <f t="shared" si="547"/>
        <v>0</v>
      </c>
      <c r="CFQ214" s="40">
        <f t="shared" si="547"/>
        <v>0</v>
      </c>
      <c r="CFR214" s="40">
        <f t="shared" si="547"/>
        <v>0</v>
      </c>
      <c r="CFS214" s="40">
        <f t="shared" si="547"/>
        <v>0</v>
      </c>
      <c r="CFT214" s="40">
        <f t="shared" si="547"/>
        <v>0</v>
      </c>
      <c r="CFU214" s="40">
        <f t="shared" si="547"/>
        <v>0</v>
      </c>
      <c r="CFV214" s="40">
        <f t="shared" si="547"/>
        <v>0</v>
      </c>
      <c r="CFW214" s="40">
        <f t="shared" si="547"/>
        <v>0</v>
      </c>
      <c r="CFX214" s="40">
        <f t="shared" si="547"/>
        <v>0</v>
      </c>
      <c r="CFY214" s="40">
        <f t="shared" si="547"/>
        <v>0</v>
      </c>
      <c r="CFZ214" s="40">
        <f t="shared" si="547"/>
        <v>0</v>
      </c>
      <c r="CGA214" s="40">
        <f t="shared" si="547"/>
        <v>0</v>
      </c>
      <c r="CGB214" s="40">
        <f t="shared" si="547"/>
        <v>0</v>
      </c>
      <c r="CGC214" s="40">
        <f t="shared" si="547"/>
        <v>0</v>
      </c>
      <c r="CGD214" s="40">
        <f t="shared" si="547"/>
        <v>0</v>
      </c>
      <c r="CGE214" s="40">
        <f t="shared" si="547"/>
        <v>0</v>
      </c>
      <c r="CGF214" s="40">
        <f t="shared" si="547"/>
        <v>0</v>
      </c>
      <c r="CGG214" s="40">
        <f t="shared" si="547"/>
        <v>0</v>
      </c>
      <c r="CGH214" s="40">
        <f t="shared" si="547"/>
        <v>0</v>
      </c>
      <c r="CGI214" s="40">
        <f t="shared" si="547"/>
        <v>0</v>
      </c>
      <c r="CGJ214" s="40">
        <f t="shared" si="547"/>
        <v>0</v>
      </c>
      <c r="CGK214" s="40">
        <f t="shared" si="547"/>
        <v>0</v>
      </c>
      <c r="CGL214" s="40">
        <f t="shared" si="547"/>
        <v>0</v>
      </c>
      <c r="CGM214" s="40">
        <f t="shared" si="547"/>
        <v>0</v>
      </c>
      <c r="CGN214" s="40">
        <f t="shared" si="547"/>
        <v>0</v>
      </c>
      <c r="CGO214" s="40">
        <f t="shared" si="547"/>
        <v>0</v>
      </c>
      <c r="CGP214" s="40">
        <f t="shared" si="547"/>
        <v>0</v>
      </c>
      <c r="CGQ214" s="40">
        <f t="shared" si="547"/>
        <v>0</v>
      </c>
      <c r="CGR214" s="40">
        <f t="shared" si="547"/>
        <v>0</v>
      </c>
      <c r="CGS214" s="40">
        <f t="shared" si="547"/>
        <v>0</v>
      </c>
      <c r="CGT214" s="40">
        <f t="shared" si="547"/>
        <v>0</v>
      </c>
      <c r="CGU214" s="40">
        <f t="shared" si="547"/>
        <v>0</v>
      </c>
      <c r="CGV214" s="40">
        <f t="shared" si="547"/>
        <v>0</v>
      </c>
      <c r="CGW214" s="40">
        <f t="shared" si="547"/>
        <v>0</v>
      </c>
      <c r="CGX214" s="40">
        <f t="shared" si="547"/>
        <v>0</v>
      </c>
      <c r="CGY214" s="40">
        <f t="shared" si="547"/>
        <v>0</v>
      </c>
      <c r="CGZ214" s="40">
        <f t="shared" si="547"/>
        <v>0</v>
      </c>
      <c r="CHA214" s="40">
        <f t="shared" si="547"/>
        <v>0</v>
      </c>
      <c r="CHB214" s="40">
        <f t="shared" si="547"/>
        <v>0</v>
      </c>
      <c r="CHC214" s="40">
        <f t="shared" si="547"/>
        <v>0</v>
      </c>
      <c r="CHD214" s="40">
        <f t="shared" si="547"/>
        <v>0</v>
      </c>
      <c r="CHE214" s="40">
        <f t="shared" si="547"/>
        <v>0</v>
      </c>
      <c r="CHF214" s="40">
        <f t="shared" si="547"/>
        <v>0</v>
      </c>
      <c r="CHG214" s="40">
        <f t="shared" si="547"/>
        <v>0</v>
      </c>
      <c r="CHH214" s="40">
        <f t="shared" si="547"/>
        <v>0</v>
      </c>
      <c r="CHI214" s="40">
        <f t="shared" ref="CHI214:CJT214" si="548">CHI213</f>
        <v>0</v>
      </c>
      <c r="CHJ214" s="40">
        <f t="shared" si="548"/>
        <v>0</v>
      </c>
      <c r="CHK214" s="40">
        <f t="shared" si="548"/>
        <v>0</v>
      </c>
      <c r="CHL214" s="40">
        <f t="shared" si="548"/>
        <v>0</v>
      </c>
      <c r="CHM214" s="40">
        <f t="shared" si="548"/>
        <v>0</v>
      </c>
      <c r="CHN214" s="40">
        <f t="shared" si="548"/>
        <v>0</v>
      </c>
      <c r="CHO214" s="40">
        <f t="shared" si="548"/>
        <v>0</v>
      </c>
      <c r="CHP214" s="40">
        <f t="shared" si="548"/>
        <v>0</v>
      </c>
      <c r="CHQ214" s="40">
        <f t="shared" si="548"/>
        <v>0</v>
      </c>
      <c r="CHR214" s="40">
        <f t="shared" si="548"/>
        <v>0</v>
      </c>
      <c r="CHS214" s="40">
        <f t="shared" si="548"/>
        <v>0</v>
      </c>
      <c r="CHT214" s="40">
        <f t="shared" si="548"/>
        <v>0</v>
      </c>
      <c r="CHU214" s="40">
        <f t="shared" si="548"/>
        <v>0</v>
      </c>
      <c r="CHV214" s="40">
        <f t="shared" si="548"/>
        <v>0</v>
      </c>
      <c r="CHW214" s="40">
        <f t="shared" si="548"/>
        <v>0</v>
      </c>
      <c r="CHX214" s="40">
        <f t="shared" si="548"/>
        <v>0</v>
      </c>
      <c r="CHY214" s="40">
        <f t="shared" si="548"/>
        <v>0</v>
      </c>
      <c r="CHZ214" s="40">
        <f t="shared" si="548"/>
        <v>0</v>
      </c>
      <c r="CIA214" s="40">
        <f t="shared" si="548"/>
        <v>0</v>
      </c>
      <c r="CIB214" s="40">
        <f t="shared" si="548"/>
        <v>0</v>
      </c>
      <c r="CIC214" s="40">
        <f t="shared" si="548"/>
        <v>0</v>
      </c>
      <c r="CID214" s="40">
        <f t="shared" si="548"/>
        <v>0</v>
      </c>
      <c r="CIE214" s="40">
        <f t="shared" si="548"/>
        <v>0</v>
      </c>
      <c r="CIF214" s="40">
        <f t="shared" si="548"/>
        <v>0</v>
      </c>
      <c r="CIG214" s="40">
        <f t="shared" si="548"/>
        <v>0</v>
      </c>
      <c r="CIH214" s="40">
        <f t="shared" si="548"/>
        <v>0</v>
      </c>
      <c r="CII214" s="40">
        <f t="shared" si="548"/>
        <v>0</v>
      </c>
      <c r="CIJ214" s="40">
        <f t="shared" si="548"/>
        <v>0</v>
      </c>
      <c r="CIK214" s="40">
        <f t="shared" si="548"/>
        <v>0</v>
      </c>
      <c r="CIL214" s="40">
        <f t="shared" si="548"/>
        <v>0</v>
      </c>
      <c r="CIM214" s="40">
        <f t="shared" si="548"/>
        <v>0</v>
      </c>
      <c r="CIN214" s="40">
        <f t="shared" si="548"/>
        <v>0</v>
      </c>
      <c r="CIO214" s="40">
        <f t="shared" si="548"/>
        <v>0</v>
      </c>
      <c r="CIP214" s="40">
        <f t="shared" si="548"/>
        <v>0</v>
      </c>
      <c r="CIQ214" s="40">
        <f t="shared" si="548"/>
        <v>0</v>
      </c>
      <c r="CIR214" s="40">
        <f t="shared" si="548"/>
        <v>0</v>
      </c>
      <c r="CIS214" s="40">
        <f t="shared" si="548"/>
        <v>0</v>
      </c>
      <c r="CIT214" s="40">
        <f t="shared" si="548"/>
        <v>0</v>
      </c>
      <c r="CIU214" s="40">
        <f t="shared" si="548"/>
        <v>0</v>
      </c>
      <c r="CIV214" s="40">
        <f t="shared" si="548"/>
        <v>0</v>
      </c>
      <c r="CIW214" s="40">
        <f t="shared" si="548"/>
        <v>0</v>
      </c>
      <c r="CIX214" s="40">
        <f t="shared" si="548"/>
        <v>0</v>
      </c>
      <c r="CIY214" s="40">
        <f t="shared" si="548"/>
        <v>0</v>
      </c>
      <c r="CIZ214" s="40">
        <f t="shared" si="548"/>
        <v>0</v>
      </c>
      <c r="CJA214" s="40">
        <f t="shared" si="548"/>
        <v>0</v>
      </c>
      <c r="CJB214" s="40">
        <f t="shared" si="548"/>
        <v>0</v>
      </c>
      <c r="CJC214" s="40">
        <f t="shared" si="548"/>
        <v>0</v>
      </c>
      <c r="CJD214" s="40">
        <f t="shared" si="548"/>
        <v>0</v>
      </c>
      <c r="CJE214" s="40">
        <f t="shared" si="548"/>
        <v>0</v>
      </c>
      <c r="CJF214" s="40">
        <f t="shared" si="548"/>
        <v>0</v>
      </c>
      <c r="CJG214" s="40">
        <f t="shared" si="548"/>
        <v>0</v>
      </c>
      <c r="CJH214" s="40">
        <f t="shared" si="548"/>
        <v>0</v>
      </c>
      <c r="CJI214" s="40">
        <f t="shared" si="548"/>
        <v>0</v>
      </c>
      <c r="CJJ214" s="40">
        <f t="shared" si="548"/>
        <v>0</v>
      </c>
      <c r="CJK214" s="40">
        <f t="shared" si="548"/>
        <v>0</v>
      </c>
      <c r="CJL214" s="40">
        <f t="shared" si="548"/>
        <v>0</v>
      </c>
      <c r="CJM214" s="40">
        <f t="shared" si="548"/>
        <v>0</v>
      </c>
      <c r="CJN214" s="40">
        <f t="shared" si="548"/>
        <v>0</v>
      </c>
      <c r="CJO214" s="40">
        <f t="shared" si="548"/>
        <v>0</v>
      </c>
      <c r="CJP214" s="40">
        <f t="shared" si="548"/>
        <v>0</v>
      </c>
      <c r="CJQ214" s="40">
        <f t="shared" si="548"/>
        <v>0</v>
      </c>
      <c r="CJR214" s="40">
        <f t="shared" si="548"/>
        <v>0</v>
      </c>
      <c r="CJS214" s="40">
        <f t="shared" si="548"/>
        <v>0</v>
      </c>
      <c r="CJT214" s="40">
        <f t="shared" si="548"/>
        <v>0</v>
      </c>
      <c r="CJU214" s="40">
        <f t="shared" ref="CJU214:CMF214" si="549">CJU213</f>
        <v>0</v>
      </c>
      <c r="CJV214" s="40">
        <f t="shared" si="549"/>
        <v>0</v>
      </c>
      <c r="CJW214" s="40">
        <f t="shared" si="549"/>
        <v>0</v>
      </c>
      <c r="CJX214" s="40">
        <f t="shared" si="549"/>
        <v>0</v>
      </c>
      <c r="CJY214" s="40">
        <f t="shared" si="549"/>
        <v>0</v>
      </c>
      <c r="CJZ214" s="40">
        <f t="shared" si="549"/>
        <v>0</v>
      </c>
      <c r="CKA214" s="40">
        <f t="shared" si="549"/>
        <v>0</v>
      </c>
      <c r="CKB214" s="40">
        <f t="shared" si="549"/>
        <v>0</v>
      </c>
      <c r="CKC214" s="40">
        <f t="shared" si="549"/>
        <v>0</v>
      </c>
      <c r="CKD214" s="40">
        <f t="shared" si="549"/>
        <v>0</v>
      </c>
      <c r="CKE214" s="40">
        <f t="shared" si="549"/>
        <v>0</v>
      </c>
      <c r="CKF214" s="40">
        <f t="shared" si="549"/>
        <v>0</v>
      </c>
      <c r="CKG214" s="40">
        <f t="shared" si="549"/>
        <v>0</v>
      </c>
      <c r="CKH214" s="40">
        <f t="shared" si="549"/>
        <v>0</v>
      </c>
      <c r="CKI214" s="40">
        <f t="shared" si="549"/>
        <v>0</v>
      </c>
      <c r="CKJ214" s="40">
        <f t="shared" si="549"/>
        <v>0</v>
      </c>
      <c r="CKK214" s="40">
        <f t="shared" si="549"/>
        <v>0</v>
      </c>
      <c r="CKL214" s="40">
        <f t="shared" si="549"/>
        <v>0</v>
      </c>
      <c r="CKM214" s="40">
        <f t="shared" si="549"/>
        <v>0</v>
      </c>
      <c r="CKN214" s="40">
        <f t="shared" si="549"/>
        <v>0</v>
      </c>
      <c r="CKO214" s="40">
        <f t="shared" si="549"/>
        <v>0</v>
      </c>
      <c r="CKP214" s="40">
        <f t="shared" si="549"/>
        <v>0</v>
      </c>
      <c r="CKQ214" s="40">
        <f t="shared" si="549"/>
        <v>0</v>
      </c>
      <c r="CKR214" s="40">
        <f t="shared" si="549"/>
        <v>0</v>
      </c>
      <c r="CKS214" s="40">
        <f t="shared" si="549"/>
        <v>0</v>
      </c>
      <c r="CKT214" s="40">
        <f t="shared" si="549"/>
        <v>0</v>
      </c>
      <c r="CKU214" s="40">
        <f t="shared" si="549"/>
        <v>0</v>
      </c>
      <c r="CKV214" s="40">
        <f t="shared" si="549"/>
        <v>0</v>
      </c>
      <c r="CKW214" s="40">
        <f t="shared" si="549"/>
        <v>0</v>
      </c>
      <c r="CKX214" s="40">
        <f t="shared" si="549"/>
        <v>0</v>
      </c>
      <c r="CKY214" s="40">
        <f t="shared" si="549"/>
        <v>0</v>
      </c>
      <c r="CKZ214" s="40">
        <f t="shared" si="549"/>
        <v>0</v>
      </c>
      <c r="CLA214" s="40">
        <f t="shared" si="549"/>
        <v>0</v>
      </c>
      <c r="CLB214" s="40">
        <f t="shared" si="549"/>
        <v>0</v>
      </c>
      <c r="CLC214" s="40">
        <f t="shared" si="549"/>
        <v>0</v>
      </c>
      <c r="CLD214" s="40">
        <f t="shared" si="549"/>
        <v>0</v>
      </c>
      <c r="CLE214" s="40">
        <f t="shared" si="549"/>
        <v>0</v>
      </c>
      <c r="CLF214" s="40">
        <f t="shared" si="549"/>
        <v>0</v>
      </c>
      <c r="CLG214" s="40">
        <f t="shared" si="549"/>
        <v>0</v>
      </c>
      <c r="CLH214" s="40">
        <f t="shared" si="549"/>
        <v>0</v>
      </c>
      <c r="CLI214" s="40">
        <f t="shared" si="549"/>
        <v>0</v>
      </c>
      <c r="CLJ214" s="40">
        <f t="shared" si="549"/>
        <v>0</v>
      </c>
      <c r="CLK214" s="40">
        <f t="shared" si="549"/>
        <v>0</v>
      </c>
      <c r="CLL214" s="40">
        <f t="shared" si="549"/>
        <v>0</v>
      </c>
      <c r="CLM214" s="40">
        <f t="shared" si="549"/>
        <v>0</v>
      </c>
      <c r="CLN214" s="40">
        <f t="shared" si="549"/>
        <v>0</v>
      </c>
      <c r="CLO214" s="40">
        <f t="shared" si="549"/>
        <v>0</v>
      </c>
      <c r="CLP214" s="40">
        <f t="shared" si="549"/>
        <v>0</v>
      </c>
      <c r="CLQ214" s="40">
        <f t="shared" si="549"/>
        <v>0</v>
      </c>
      <c r="CLR214" s="40">
        <f t="shared" si="549"/>
        <v>0</v>
      </c>
      <c r="CLS214" s="40">
        <f t="shared" si="549"/>
        <v>0</v>
      </c>
      <c r="CLT214" s="40">
        <f t="shared" si="549"/>
        <v>0</v>
      </c>
      <c r="CLU214" s="40">
        <f t="shared" si="549"/>
        <v>0</v>
      </c>
      <c r="CLV214" s="40">
        <f t="shared" si="549"/>
        <v>0</v>
      </c>
      <c r="CLW214" s="40">
        <f t="shared" si="549"/>
        <v>0</v>
      </c>
      <c r="CLX214" s="40">
        <f t="shared" si="549"/>
        <v>0</v>
      </c>
      <c r="CLY214" s="40">
        <f t="shared" si="549"/>
        <v>0</v>
      </c>
      <c r="CLZ214" s="40">
        <f t="shared" si="549"/>
        <v>0</v>
      </c>
      <c r="CMA214" s="40">
        <f t="shared" si="549"/>
        <v>0</v>
      </c>
      <c r="CMB214" s="40">
        <f t="shared" si="549"/>
        <v>0</v>
      </c>
      <c r="CMC214" s="40">
        <f t="shared" si="549"/>
        <v>0</v>
      </c>
      <c r="CMD214" s="40">
        <f t="shared" si="549"/>
        <v>0</v>
      </c>
      <c r="CME214" s="40">
        <f t="shared" si="549"/>
        <v>0</v>
      </c>
      <c r="CMF214" s="40">
        <f t="shared" si="549"/>
        <v>0</v>
      </c>
      <c r="CMG214" s="40">
        <f t="shared" ref="CMG214:COR214" si="550">CMG213</f>
        <v>0</v>
      </c>
      <c r="CMH214" s="40">
        <f t="shared" si="550"/>
        <v>0</v>
      </c>
      <c r="CMI214" s="40">
        <f t="shared" si="550"/>
        <v>0</v>
      </c>
      <c r="CMJ214" s="40">
        <f t="shared" si="550"/>
        <v>0</v>
      </c>
      <c r="CMK214" s="40">
        <f t="shared" si="550"/>
        <v>0</v>
      </c>
      <c r="CML214" s="40">
        <f t="shared" si="550"/>
        <v>0</v>
      </c>
      <c r="CMM214" s="40">
        <f t="shared" si="550"/>
        <v>0</v>
      </c>
      <c r="CMN214" s="40">
        <f t="shared" si="550"/>
        <v>0</v>
      </c>
      <c r="CMO214" s="40">
        <f t="shared" si="550"/>
        <v>0</v>
      </c>
      <c r="CMP214" s="40">
        <f t="shared" si="550"/>
        <v>0</v>
      </c>
      <c r="CMQ214" s="40">
        <f t="shared" si="550"/>
        <v>0</v>
      </c>
      <c r="CMR214" s="40">
        <f t="shared" si="550"/>
        <v>0</v>
      </c>
      <c r="CMS214" s="40">
        <f t="shared" si="550"/>
        <v>0</v>
      </c>
      <c r="CMT214" s="40">
        <f t="shared" si="550"/>
        <v>0</v>
      </c>
      <c r="CMU214" s="40">
        <f t="shared" si="550"/>
        <v>0</v>
      </c>
      <c r="CMV214" s="40">
        <f t="shared" si="550"/>
        <v>0</v>
      </c>
      <c r="CMW214" s="40">
        <f t="shared" si="550"/>
        <v>0</v>
      </c>
      <c r="CMX214" s="40">
        <f t="shared" si="550"/>
        <v>0</v>
      </c>
      <c r="CMY214" s="40">
        <f t="shared" si="550"/>
        <v>0</v>
      </c>
      <c r="CMZ214" s="40">
        <f t="shared" si="550"/>
        <v>0</v>
      </c>
      <c r="CNA214" s="40">
        <f t="shared" si="550"/>
        <v>0</v>
      </c>
      <c r="CNB214" s="40">
        <f t="shared" si="550"/>
        <v>0</v>
      </c>
      <c r="CNC214" s="40">
        <f t="shared" si="550"/>
        <v>0</v>
      </c>
      <c r="CND214" s="40">
        <f t="shared" si="550"/>
        <v>0</v>
      </c>
      <c r="CNE214" s="40">
        <f t="shared" si="550"/>
        <v>0</v>
      </c>
      <c r="CNF214" s="40">
        <f t="shared" si="550"/>
        <v>0</v>
      </c>
      <c r="CNG214" s="40">
        <f t="shared" si="550"/>
        <v>0</v>
      </c>
      <c r="CNH214" s="40">
        <f t="shared" si="550"/>
        <v>0</v>
      </c>
      <c r="CNI214" s="40">
        <f t="shared" si="550"/>
        <v>0</v>
      </c>
      <c r="CNJ214" s="40">
        <f t="shared" si="550"/>
        <v>0</v>
      </c>
      <c r="CNK214" s="40">
        <f t="shared" si="550"/>
        <v>0</v>
      </c>
      <c r="CNL214" s="40">
        <f t="shared" si="550"/>
        <v>0</v>
      </c>
      <c r="CNM214" s="40">
        <f t="shared" si="550"/>
        <v>0</v>
      </c>
      <c r="CNN214" s="40">
        <f t="shared" si="550"/>
        <v>0</v>
      </c>
      <c r="CNO214" s="40">
        <f t="shared" si="550"/>
        <v>0</v>
      </c>
      <c r="CNP214" s="40">
        <f t="shared" si="550"/>
        <v>0</v>
      </c>
      <c r="CNQ214" s="40">
        <f t="shared" si="550"/>
        <v>0</v>
      </c>
      <c r="CNR214" s="40">
        <f t="shared" si="550"/>
        <v>0</v>
      </c>
      <c r="CNS214" s="40">
        <f t="shared" si="550"/>
        <v>0</v>
      </c>
      <c r="CNT214" s="40">
        <f t="shared" si="550"/>
        <v>0</v>
      </c>
      <c r="CNU214" s="40">
        <f t="shared" si="550"/>
        <v>0</v>
      </c>
      <c r="CNV214" s="40">
        <f t="shared" si="550"/>
        <v>0</v>
      </c>
      <c r="CNW214" s="40">
        <f t="shared" si="550"/>
        <v>0</v>
      </c>
      <c r="CNX214" s="40">
        <f t="shared" si="550"/>
        <v>0</v>
      </c>
      <c r="CNY214" s="40">
        <f t="shared" si="550"/>
        <v>0</v>
      </c>
      <c r="CNZ214" s="40">
        <f t="shared" si="550"/>
        <v>0</v>
      </c>
      <c r="COA214" s="40">
        <f t="shared" si="550"/>
        <v>0</v>
      </c>
      <c r="COB214" s="40">
        <f t="shared" si="550"/>
        <v>0</v>
      </c>
      <c r="COC214" s="40">
        <f t="shared" si="550"/>
        <v>0</v>
      </c>
      <c r="COD214" s="40">
        <f t="shared" si="550"/>
        <v>0</v>
      </c>
      <c r="COE214" s="40">
        <f t="shared" si="550"/>
        <v>0</v>
      </c>
      <c r="COF214" s="40">
        <f t="shared" si="550"/>
        <v>0</v>
      </c>
      <c r="COG214" s="40">
        <f t="shared" si="550"/>
        <v>0</v>
      </c>
      <c r="COH214" s="40">
        <f t="shared" si="550"/>
        <v>0</v>
      </c>
      <c r="COI214" s="40">
        <f t="shared" si="550"/>
        <v>0</v>
      </c>
      <c r="COJ214" s="40">
        <f t="shared" si="550"/>
        <v>0</v>
      </c>
      <c r="COK214" s="40">
        <f t="shared" si="550"/>
        <v>0</v>
      </c>
      <c r="COL214" s="40">
        <f t="shared" si="550"/>
        <v>0</v>
      </c>
      <c r="COM214" s="40">
        <f t="shared" si="550"/>
        <v>0</v>
      </c>
      <c r="CON214" s="40">
        <f t="shared" si="550"/>
        <v>0</v>
      </c>
      <c r="COO214" s="40">
        <f t="shared" si="550"/>
        <v>0</v>
      </c>
      <c r="COP214" s="40">
        <f t="shared" si="550"/>
        <v>0</v>
      </c>
      <c r="COQ214" s="40">
        <f t="shared" si="550"/>
        <v>0</v>
      </c>
      <c r="COR214" s="40">
        <f t="shared" si="550"/>
        <v>0</v>
      </c>
      <c r="COS214" s="40">
        <f t="shared" ref="COS214:CRD214" si="551">COS213</f>
        <v>0</v>
      </c>
      <c r="COT214" s="40">
        <f t="shared" si="551"/>
        <v>0</v>
      </c>
      <c r="COU214" s="40">
        <f t="shared" si="551"/>
        <v>0</v>
      </c>
      <c r="COV214" s="40">
        <f t="shared" si="551"/>
        <v>0</v>
      </c>
      <c r="COW214" s="40">
        <f t="shared" si="551"/>
        <v>0</v>
      </c>
      <c r="COX214" s="40">
        <f t="shared" si="551"/>
        <v>0</v>
      </c>
      <c r="COY214" s="40">
        <f t="shared" si="551"/>
        <v>0</v>
      </c>
      <c r="COZ214" s="40">
        <f t="shared" si="551"/>
        <v>0</v>
      </c>
      <c r="CPA214" s="40">
        <f t="shared" si="551"/>
        <v>0</v>
      </c>
      <c r="CPB214" s="40">
        <f t="shared" si="551"/>
        <v>0</v>
      </c>
      <c r="CPC214" s="40">
        <f t="shared" si="551"/>
        <v>0</v>
      </c>
      <c r="CPD214" s="40">
        <f t="shared" si="551"/>
        <v>0</v>
      </c>
      <c r="CPE214" s="40">
        <f t="shared" si="551"/>
        <v>0</v>
      </c>
      <c r="CPF214" s="40">
        <f t="shared" si="551"/>
        <v>0</v>
      </c>
      <c r="CPG214" s="40">
        <f t="shared" si="551"/>
        <v>0</v>
      </c>
      <c r="CPH214" s="40">
        <f t="shared" si="551"/>
        <v>0</v>
      </c>
      <c r="CPI214" s="40">
        <f t="shared" si="551"/>
        <v>0</v>
      </c>
      <c r="CPJ214" s="40">
        <f t="shared" si="551"/>
        <v>0</v>
      </c>
      <c r="CPK214" s="40">
        <f t="shared" si="551"/>
        <v>0</v>
      </c>
      <c r="CPL214" s="40">
        <f t="shared" si="551"/>
        <v>0</v>
      </c>
      <c r="CPM214" s="40">
        <f t="shared" si="551"/>
        <v>0</v>
      </c>
      <c r="CPN214" s="40">
        <f t="shared" si="551"/>
        <v>0</v>
      </c>
      <c r="CPO214" s="40">
        <f t="shared" si="551"/>
        <v>0</v>
      </c>
      <c r="CPP214" s="40">
        <f t="shared" si="551"/>
        <v>0</v>
      </c>
      <c r="CPQ214" s="40">
        <f t="shared" si="551"/>
        <v>0</v>
      </c>
      <c r="CPR214" s="40">
        <f t="shared" si="551"/>
        <v>0</v>
      </c>
      <c r="CPS214" s="40">
        <f t="shared" si="551"/>
        <v>0</v>
      </c>
      <c r="CPT214" s="40">
        <f t="shared" si="551"/>
        <v>0</v>
      </c>
      <c r="CPU214" s="40">
        <f t="shared" si="551"/>
        <v>0</v>
      </c>
      <c r="CPV214" s="40">
        <f t="shared" si="551"/>
        <v>0</v>
      </c>
      <c r="CPW214" s="40">
        <f t="shared" si="551"/>
        <v>0</v>
      </c>
      <c r="CPX214" s="40">
        <f t="shared" si="551"/>
        <v>0</v>
      </c>
      <c r="CPY214" s="40">
        <f t="shared" si="551"/>
        <v>0</v>
      </c>
      <c r="CPZ214" s="40">
        <f t="shared" si="551"/>
        <v>0</v>
      </c>
      <c r="CQA214" s="40">
        <f t="shared" si="551"/>
        <v>0</v>
      </c>
      <c r="CQB214" s="40">
        <f t="shared" si="551"/>
        <v>0</v>
      </c>
      <c r="CQC214" s="40">
        <f t="shared" si="551"/>
        <v>0</v>
      </c>
      <c r="CQD214" s="40">
        <f t="shared" si="551"/>
        <v>0</v>
      </c>
      <c r="CQE214" s="40">
        <f t="shared" si="551"/>
        <v>0</v>
      </c>
      <c r="CQF214" s="40">
        <f t="shared" si="551"/>
        <v>0</v>
      </c>
      <c r="CQG214" s="40">
        <f t="shared" si="551"/>
        <v>0</v>
      </c>
      <c r="CQH214" s="40">
        <f t="shared" si="551"/>
        <v>0</v>
      </c>
      <c r="CQI214" s="40">
        <f t="shared" si="551"/>
        <v>0</v>
      </c>
      <c r="CQJ214" s="40">
        <f t="shared" si="551"/>
        <v>0</v>
      </c>
      <c r="CQK214" s="40">
        <f t="shared" si="551"/>
        <v>0</v>
      </c>
      <c r="CQL214" s="40">
        <f t="shared" si="551"/>
        <v>0</v>
      </c>
      <c r="CQM214" s="40">
        <f t="shared" si="551"/>
        <v>0</v>
      </c>
      <c r="CQN214" s="40">
        <f t="shared" si="551"/>
        <v>0</v>
      </c>
      <c r="CQO214" s="40">
        <f t="shared" si="551"/>
        <v>0</v>
      </c>
      <c r="CQP214" s="40">
        <f t="shared" si="551"/>
        <v>0</v>
      </c>
      <c r="CQQ214" s="40">
        <f t="shared" si="551"/>
        <v>0</v>
      </c>
      <c r="CQR214" s="40">
        <f t="shared" si="551"/>
        <v>0</v>
      </c>
      <c r="CQS214" s="40">
        <f t="shared" si="551"/>
        <v>0</v>
      </c>
      <c r="CQT214" s="40">
        <f t="shared" si="551"/>
        <v>0</v>
      </c>
      <c r="CQU214" s="40">
        <f t="shared" si="551"/>
        <v>0</v>
      </c>
      <c r="CQV214" s="40">
        <f t="shared" si="551"/>
        <v>0</v>
      </c>
      <c r="CQW214" s="40">
        <f t="shared" si="551"/>
        <v>0</v>
      </c>
      <c r="CQX214" s="40">
        <f t="shared" si="551"/>
        <v>0</v>
      </c>
      <c r="CQY214" s="40">
        <f t="shared" si="551"/>
        <v>0</v>
      </c>
      <c r="CQZ214" s="40">
        <f t="shared" si="551"/>
        <v>0</v>
      </c>
      <c r="CRA214" s="40">
        <f t="shared" si="551"/>
        <v>0</v>
      </c>
      <c r="CRB214" s="40">
        <f t="shared" si="551"/>
        <v>0</v>
      </c>
      <c r="CRC214" s="40">
        <f t="shared" si="551"/>
        <v>0</v>
      </c>
      <c r="CRD214" s="40">
        <f t="shared" si="551"/>
        <v>0</v>
      </c>
      <c r="CRE214" s="40">
        <f t="shared" ref="CRE214:CTP214" si="552">CRE213</f>
        <v>0</v>
      </c>
      <c r="CRF214" s="40">
        <f t="shared" si="552"/>
        <v>0</v>
      </c>
      <c r="CRG214" s="40">
        <f t="shared" si="552"/>
        <v>0</v>
      </c>
      <c r="CRH214" s="40">
        <f t="shared" si="552"/>
        <v>0</v>
      </c>
      <c r="CRI214" s="40">
        <f t="shared" si="552"/>
        <v>0</v>
      </c>
      <c r="CRJ214" s="40">
        <f t="shared" si="552"/>
        <v>0</v>
      </c>
      <c r="CRK214" s="40">
        <f t="shared" si="552"/>
        <v>0</v>
      </c>
      <c r="CRL214" s="40">
        <f t="shared" si="552"/>
        <v>0</v>
      </c>
      <c r="CRM214" s="40">
        <f t="shared" si="552"/>
        <v>0</v>
      </c>
      <c r="CRN214" s="40">
        <f t="shared" si="552"/>
        <v>0</v>
      </c>
      <c r="CRO214" s="40">
        <f t="shared" si="552"/>
        <v>0</v>
      </c>
      <c r="CRP214" s="40">
        <f t="shared" si="552"/>
        <v>0</v>
      </c>
      <c r="CRQ214" s="40">
        <f t="shared" si="552"/>
        <v>0</v>
      </c>
      <c r="CRR214" s="40">
        <f t="shared" si="552"/>
        <v>0</v>
      </c>
      <c r="CRS214" s="40">
        <f t="shared" si="552"/>
        <v>0</v>
      </c>
      <c r="CRT214" s="40">
        <f t="shared" si="552"/>
        <v>0</v>
      </c>
      <c r="CRU214" s="40">
        <f t="shared" si="552"/>
        <v>0</v>
      </c>
      <c r="CRV214" s="40">
        <f t="shared" si="552"/>
        <v>0</v>
      </c>
      <c r="CRW214" s="40">
        <f t="shared" si="552"/>
        <v>0</v>
      </c>
      <c r="CRX214" s="40">
        <f t="shared" si="552"/>
        <v>0</v>
      </c>
      <c r="CRY214" s="40">
        <f t="shared" si="552"/>
        <v>0</v>
      </c>
      <c r="CRZ214" s="40">
        <f t="shared" si="552"/>
        <v>0</v>
      </c>
      <c r="CSA214" s="40">
        <f t="shared" si="552"/>
        <v>0</v>
      </c>
      <c r="CSB214" s="40">
        <f t="shared" si="552"/>
        <v>0</v>
      </c>
      <c r="CSC214" s="40">
        <f t="shared" si="552"/>
        <v>0</v>
      </c>
      <c r="CSD214" s="40">
        <f t="shared" si="552"/>
        <v>0</v>
      </c>
      <c r="CSE214" s="40">
        <f t="shared" si="552"/>
        <v>0</v>
      </c>
      <c r="CSF214" s="40">
        <f t="shared" si="552"/>
        <v>0</v>
      </c>
      <c r="CSG214" s="40">
        <f t="shared" si="552"/>
        <v>0</v>
      </c>
      <c r="CSH214" s="40">
        <f t="shared" si="552"/>
        <v>0</v>
      </c>
      <c r="CSI214" s="40">
        <f t="shared" si="552"/>
        <v>0</v>
      </c>
      <c r="CSJ214" s="40">
        <f t="shared" si="552"/>
        <v>0</v>
      </c>
      <c r="CSK214" s="40">
        <f t="shared" si="552"/>
        <v>0</v>
      </c>
      <c r="CSL214" s="40">
        <f t="shared" si="552"/>
        <v>0</v>
      </c>
      <c r="CSM214" s="40">
        <f t="shared" si="552"/>
        <v>0</v>
      </c>
      <c r="CSN214" s="40">
        <f t="shared" si="552"/>
        <v>0</v>
      </c>
      <c r="CSO214" s="40">
        <f t="shared" si="552"/>
        <v>0</v>
      </c>
      <c r="CSP214" s="40">
        <f t="shared" si="552"/>
        <v>0</v>
      </c>
      <c r="CSQ214" s="40">
        <f t="shared" si="552"/>
        <v>0</v>
      </c>
      <c r="CSR214" s="40">
        <f t="shared" si="552"/>
        <v>0</v>
      </c>
      <c r="CSS214" s="40">
        <f t="shared" si="552"/>
        <v>0</v>
      </c>
      <c r="CST214" s="40">
        <f t="shared" si="552"/>
        <v>0</v>
      </c>
      <c r="CSU214" s="40">
        <f t="shared" si="552"/>
        <v>0</v>
      </c>
      <c r="CSV214" s="40">
        <f t="shared" si="552"/>
        <v>0</v>
      </c>
      <c r="CSW214" s="40">
        <f t="shared" si="552"/>
        <v>0</v>
      </c>
      <c r="CSX214" s="40">
        <f t="shared" si="552"/>
        <v>0</v>
      </c>
      <c r="CSY214" s="40">
        <f t="shared" si="552"/>
        <v>0</v>
      </c>
      <c r="CSZ214" s="40">
        <f t="shared" si="552"/>
        <v>0</v>
      </c>
      <c r="CTA214" s="40">
        <f t="shared" si="552"/>
        <v>0</v>
      </c>
      <c r="CTB214" s="40">
        <f t="shared" si="552"/>
        <v>0</v>
      </c>
      <c r="CTC214" s="40">
        <f t="shared" si="552"/>
        <v>0</v>
      </c>
      <c r="CTD214" s="40">
        <f t="shared" si="552"/>
        <v>0</v>
      </c>
      <c r="CTE214" s="40">
        <f t="shared" si="552"/>
        <v>0</v>
      </c>
      <c r="CTF214" s="40">
        <f t="shared" si="552"/>
        <v>0</v>
      </c>
      <c r="CTG214" s="40">
        <f t="shared" si="552"/>
        <v>0</v>
      </c>
      <c r="CTH214" s="40">
        <f t="shared" si="552"/>
        <v>0</v>
      </c>
      <c r="CTI214" s="40">
        <f t="shared" si="552"/>
        <v>0</v>
      </c>
      <c r="CTJ214" s="40">
        <f t="shared" si="552"/>
        <v>0</v>
      </c>
      <c r="CTK214" s="40">
        <f t="shared" si="552"/>
        <v>0</v>
      </c>
      <c r="CTL214" s="40">
        <f t="shared" si="552"/>
        <v>0</v>
      </c>
      <c r="CTM214" s="40">
        <f t="shared" si="552"/>
        <v>0</v>
      </c>
      <c r="CTN214" s="40">
        <f t="shared" si="552"/>
        <v>0</v>
      </c>
      <c r="CTO214" s="40">
        <f t="shared" si="552"/>
        <v>0</v>
      </c>
      <c r="CTP214" s="40">
        <f t="shared" si="552"/>
        <v>0</v>
      </c>
      <c r="CTQ214" s="40">
        <f t="shared" ref="CTQ214:CWB214" si="553">CTQ213</f>
        <v>0</v>
      </c>
      <c r="CTR214" s="40">
        <f t="shared" si="553"/>
        <v>0</v>
      </c>
      <c r="CTS214" s="40">
        <f t="shared" si="553"/>
        <v>0</v>
      </c>
      <c r="CTT214" s="40">
        <f t="shared" si="553"/>
        <v>0</v>
      </c>
      <c r="CTU214" s="40">
        <f t="shared" si="553"/>
        <v>0</v>
      </c>
      <c r="CTV214" s="40">
        <f t="shared" si="553"/>
        <v>0</v>
      </c>
      <c r="CTW214" s="40">
        <f t="shared" si="553"/>
        <v>0</v>
      </c>
      <c r="CTX214" s="40">
        <f t="shared" si="553"/>
        <v>0</v>
      </c>
      <c r="CTY214" s="40">
        <f t="shared" si="553"/>
        <v>0</v>
      </c>
      <c r="CTZ214" s="40">
        <f t="shared" si="553"/>
        <v>0</v>
      </c>
      <c r="CUA214" s="40">
        <f t="shared" si="553"/>
        <v>0</v>
      </c>
      <c r="CUB214" s="40">
        <f t="shared" si="553"/>
        <v>0</v>
      </c>
      <c r="CUC214" s="40">
        <f t="shared" si="553"/>
        <v>0</v>
      </c>
      <c r="CUD214" s="40">
        <f t="shared" si="553"/>
        <v>0</v>
      </c>
      <c r="CUE214" s="40">
        <f t="shared" si="553"/>
        <v>0</v>
      </c>
      <c r="CUF214" s="40">
        <f t="shared" si="553"/>
        <v>0</v>
      </c>
      <c r="CUG214" s="40">
        <f t="shared" si="553"/>
        <v>0</v>
      </c>
      <c r="CUH214" s="40">
        <f t="shared" si="553"/>
        <v>0</v>
      </c>
      <c r="CUI214" s="40">
        <f t="shared" si="553"/>
        <v>0</v>
      </c>
      <c r="CUJ214" s="40">
        <f t="shared" si="553"/>
        <v>0</v>
      </c>
      <c r="CUK214" s="40">
        <f t="shared" si="553"/>
        <v>0</v>
      </c>
      <c r="CUL214" s="40">
        <f t="shared" si="553"/>
        <v>0</v>
      </c>
      <c r="CUM214" s="40">
        <f t="shared" si="553"/>
        <v>0</v>
      </c>
      <c r="CUN214" s="40">
        <f t="shared" si="553"/>
        <v>0</v>
      </c>
      <c r="CUO214" s="40">
        <f t="shared" si="553"/>
        <v>0</v>
      </c>
      <c r="CUP214" s="40">
        <f t="shared" si="553"/>
        <v>0</v>
      </c>
      <c r="CUQ214" s="40">
        <f t="shared" si="553"/>
        <v>0</v>
      </c>
      <c r="CUR214" s="40">
        <f t="shared" si="553"/>
        <v>0</v>
      </c>
      <c r="CUS214" s="40">
        <f t="shared" si="553"/>
        <v>0</v>
      </c>
      <c r="CUT214" s="40">
        <f t="shared" si="553"/>
        <v>0</v>
      </c>
      <c r="CUU214" s="40">
        <f t="shared" si="553"/>
        <v>0</v>
      </c>
      <c r="CUV214" s="40">
        <f t="shared" si="553"/>
        <v>0</v>
      </c>
      <c r="CUW214" s="40">
        <f t="shared" si="553"/>
        <v>0</v>
      </c>
      <c r="CUX214" s="40">
        <f t="shared" si="553"/>
        <v>0</v>
      </c>
      <c r="CUY214" s="40">
        <f t="shared" si="553"/>
        <v>0</v>
      </c>
      <c r="CUZ214" s="40">
        <f t="shared" si="553"/>
        <v>0</v>
      </c>
      <c r="CVA214" s="40">
        <f t="shared" si="553"/>
        <v>0</v>
      </c>
      <c r="CVB214" s="40">
        <f t="shared" si="553"/>
        <v>0</v>
      </c>
      <c r="CVC214" s="40">
        <f t="shared" si="553"/>
        <v>0</v>
      </c>
      <c r="CVD214" s="40">
        <f t="shared" si="553"/>
        <v>0</v>
      </c>
      <c r="CVE214" s="40">
        <f t="shared" si="553"/>
        <v>0</v>
      </c>
      <c r="CVF214" s="40">
        <f t="shared" si="553"/>
        <v>0</v>
      </c>
      <c r="CVG214" s="40">
        <f t="shared" si="553"/>
        <v>0</v>
      </c>
      <c r="CVH214" s="40">
        <f t="shared" si="553"/>
        <v>0</v>
      </c>
      <c r="CVI214" s="40">
        <f t="shared" si="553"/>
        <v>0</v>
      </c>
      <c r="CVJ214" s="40">
        <f t="shared" si="553"/>
        <v>0</v>
      </c>
      <c r="CVK214" s="40">
        <f t="shared" si="553"/>
        <v>0</v>
      </c>
      <c r="CVL214" s="40">
        <f t="shared" si="553"/>
        <v>0</v>
      </c>
      <c r="CVM214" s="40">
        <f t="shared" si="553"/>
        <v>0</v>
      </c>
      <c r="CVN214" s="40">
        <f t="shared" si="553"/>
        <v>0</v>
      </c>
      <c r="CVO214" s="40">
        <f t="shared" si="553"/>
        <v>0</v>
      </c>
      <c r="CVP214" s="40">
        <f t="shared" si="553"/>
        <v>0</v>
      </c>
      <c r="CVQ214" s="40">
        <f t="shared" si="553"/>
        <v>0</v>
      </c>
      <c r="CVR214" s="40">
        <f t="shared" si="553"/>
        <v>0</v>
      </c>
      <c r="CVS214" s="40">
        <f t="shared" si="553"/>
        <v>0</v>
      </c>
      <c r="CVT214" s="40">
        <f t="shared" si="553"/>
        <v>0</v>
      </c>
      <c r="CVU214" s="40">
        <f t="shared" si="553"/>
        <v>0</v>
      </c>
      <c r="CVV214" s="40">
        <f t="shared" si="553"/>
        <v>0</v>
      </c>
      <c r="CVW214" s="40">
        <f t="shared" si="553"/>
        <v>0</v>
      </c>
      <c r="CVX214" s="40">
        <f t="shared" si="553"/>
        <v>0</v>
      </c>
      <c r="CVY214" s="40">
        <f t="shared" si="553"/>
        <v>0</v>
      </c>
      <c r="CVZ214" s="40">
        <f t="shared" si="553"/>
        <v>0</v>
      </c>
      <c r="CWA214" s="40">
        <f t="shared" si="553"/>
        <v>0</v>
      </c>
      <c r="CWB214" s="40">
        <f t="shared" si="553"/>
        <v>0</v>
      </c>
      <c r="CWC214" s="40">
        <f t="shared" ref="CWC214:CYN214" si="554">CWC213</f>
        <v>0</v>
      </c>
      <c r="CWD214" s="40">
        <f t="shared" si="554"/>
        <v>0</v>
      </c>
      <c r="CWE214" s="40">
        <f t="shared" si="554"/>
        <v>0</v>
      </c>
      <c r="CWF214" s="40">
        <f t="shared" si="554"/>
        <v>0</v>
      </c>
      <c r="CWG214" s="40">
        <f t="shared" si="554"/>
        <v>0</v>
      </c>
      <c r="CWH214" s="40">
        <f t="shared" si="554"/>
        <v>0</v>
      </c>
      <c r="CWI214" s="40">
        <f t="shared" si="554"/>
        <v>0</v>
      </c>
      <c r="CWJ214" s="40">
        <f t="shared" si="554"/>
        <v>0</v>
      </c>
      <c r="CWK214" s="40">
        <f t="shared" si="554"/>
        <v>0</v>
      </c>
      <c r="CWL214" s="40">
        <f t="shared" si="554"/>
        <v>0</v>
      </c>
      <c r="CWM214" s="40">
        <f t="shared" si="554"/>
        <v>0</v>
      </c>
      <c r="CWN214" s="40">
        <f t="shared" si="554"/>
        <v>0</v>
      </c>
      <c r="CWO214" s="40">
        <f t="shared" si="554"/>
        <v>0</v>
      </c>
      <c r="CWP214" s="40">
        <f t="shared" si="554"/>
        <v>0</v>
      </c>
      <c r="CWQ214" s="40">
        <f t="shared" si="554"/>
        <v>0</v>
      </c>
      <c r="CWR214" s="40">
        <f t="shared" si="554"/>
        <v>0</v>
      </c>
      <c r="CWS214" s="40">
        <f t="shared" si="554"/>
        <v>0</v>
      </c>
      <c r="CWT214" s="40">
        <f t="shared" si="554"/>
        <v>0</v>
      </c>
      <c r="CWU214" s="40">
        <f t="shared" si="554"/>
        <v>0</v>
      </c>
      <c r="CWV214" s="40">
        <f t="shared" si="554"/>
        <v>0</v>
      </c>
      <c r="CWW214" s="40">
        <f t="shared" si="554"/>
        <v>0</v>
      </c>
      <c r="CWX214" s="40">
        <f t="shared" si="554"/>
        <v>0</v>
      </c>
      <c r="CWY214" s="40">
        <f t="shared" si="554"/>
        <v>0</v>
      </c>
      <c r="CWZ214" s="40">
        <f t="shared" si="554"/>
        <v>0</v>
      </c>
      <c r="CXA214" s="40">
        <f t="shared" si="554"/>
        <v>0</v>
      </c>
      <c r="CXB214" s="40">
        <f t="shared" si="554"/>
        <v>0</v>
      </c>
      <c r="CXC214" s="40">
        <f t="shared" si="554"/>
        <v>0</v>
      </c>
      <c r="CXD214" s="40">
        <f t="shared" si="554"/>
        <v>0</v>
      </c>
      <c r="CXE214" s="40">
        <f t="shared" si="554"/>
        <v>0</v>
      </c>
      <c r="CXF214" s="40">
        <f t="shared" si="554"/>
        <v>0</v>
      </c>
      <c r="CXG214" s="40">
        <f t="shared" si="554"/>
        <v>0</v>
      </c>
      <c r="CXH214" s="40">
        <f t="shared" si="554"/>
        <v>0</v>
      </c>
      <c r="CXI214" s="40">
        <f t="shared" si="554"/>
        <v>0</v>
      </c>
      <c r="CXJ214" s="40">
        <f t="shared" si="554"/>
        <v>0</v>
      </c>
      <c r="CXK214" s="40">
        <f t="shared" si="554"/>
        <v>0</v>
      </c>
      <c r="CXL214" s="40">
        <f t="shared" si="554"/>
        <v>0</v>
      </c>
      <c r="CXM214" s="40">
        <f t="shared" si="554"/>
        <v>0</v>
      </c>
      <c r="CXN214" s="40">
        <f t="shared" si="554"/>
        <v>0</v>
      </c>
      <c r="CXO214" s="40">
        <f t="shared" si="554"/>
        <v>0</v>
      </c>
      <c r="CXP214" s="40">
        <f t="shared" si="554"/>
        <v>0</v>
      </c>
      <c r="CXQ214" s="40">
        <f t="shared" si="554"/>
        <v>0</v>
      </c>
      <c r="CXR214" s="40">
        <f t="shared" si="554"/>
        <v>0</v>
      </c>
      <c r="CXS214" s="40">
        <f t="shared" si="554"/>
        <v>0</v>
      </c>
      <c r="CXT214" s="40">
        <f t="shared" si="554"/>
        <v>0</v>
      </c>
      <c r="CXU214" s="40">
        <f t="shared" si="554"/>
        <v>0</v>
      </c>
      <c r="CXV214" s="40">
        <f t="shared" si="554"/>
        <v>0</v>
      </c>
      <c r="CXW214" s="40">
        <f t="shared" si="554"/>
        <v>0</v>
      </c>
      <c r="CXX214" s="40">
        <f t="shared" si="554"/>
        <v>0</v>
      </c>
      <c r="CXY214" s="40">
        <f t="shared" si="554"/>
        <v>0</v>
      </c>
      <c r="CXZ214" s="40">
        <f t="shared" si="554"/>
        <v>0</v>
      </c>
      <c r="CYA214" s="40">
        <f t="shared" si="554"/>
        <v>0</v>
      </c>
      <c r="CYB214" s="40">
        <f t="shared" si="554"/>
        <v>0</v>
      </c>
      <c r="CYC214" s="40">
        <f t="shared" si="554"/>
        <v>0</v>
      </c>
      <c r="CYD214" s="40">
        <f t="shared" si="554"/>
        <v>0</v>
      </c>
      <c r="CYE214" s="40">
        <f t="shared" si="554"/>
        <v>0</v>
      </c>
      <c r="CYF214" s="40">
        <f t="shared" si="554"/>
        <v>0</v>
      </c>
      <c r="CYG214" s="40">
        <f t="shared" si="554"/>
        <v>0</v>
      </c>
      <c r="CYH214" s="40">
        <f t="shared" si="554"/>
        <v>0</v>
      </c>
      <c r="CYI214" s="40">
        <f t="shared" si="554"/>
        <v>0</v>
      </c>
      <c r="CYJ214" s="40">
        <f t="shared" si="554"/>
        <v>0</v>
      </c>
      <c r="CYK214" s="40">
        <f t="shared" si="554"/>
        <v>0</v>
      </c>
      <c r="CYL214" s="40">
        <f t="shared" si="554"/>
        <v>0</v>
      </c>
      <c r="CYM214" s="40">
        <f t="shared" si="554"/>
        <v>0</v>
      </c>
      <c r="CYN214" s="40">
        <f t="shared" si="554"/>
        <v>0</v>
      </c>
      <c r="CYO214" s="40">
        <f t="shared" ref="CYO214:DAZ214" si="555">CYO213</f>
        <v>0</v>
      </c>
      <c r="CYP214" s="40">
        <f t="shared" si="555"/>
        <v>0</v>
      </c>
      <c r="CYQ214" s="40">
        <f t="shared" si="555"/>
        <v>0</v>
      </c>
      <c r="CYR214" s="40">
        <f t="shared" si="555"/>
        <v>0</v>
      </c>
      <c r="CYS214" s="40">
        <f t="shared" si="555"/>
        <v>0</v>
      </c>
      <c r="CYT214" s="40">
        <f t="shared" si="555"/>
        <v>0</v>
      </c>
      <c r="CYU214" s="40">
        <f t="shared" si="555"/>
        <v>0</v>
      </c>
      <c r="CYV214" s="40">
        <f t="shared" si="555"/>
        <v>0</v>
      </c>
      <c r="CYW214" s="40">
        <f t="shared" si="555"/>
        <v>0</v>
      </c>
      <c r="CYX214" s="40">
        <f t="shared" si="555"/>
        <v>0</v>
      </c>
      <c r="CYY214" s="40">
        <f t="shared" si="555"/>
        <v>0</v>
      </c>
      <c r="CYZ214" s="40">
        <f t="shared" si="555"/>
        <v>0</v>
      </c>
      <c r="CZA214" s="40">
        <f t="shared" si="555"/>
        <v>0</v>
      </c>
      <c r="CZB214" s="40">
        <f t="shared" si="555"/>
        <v>0</v>
      </c>
      <c r="CZC214" s="40">
        <f t="shared" si="555"/>
        <v>0</v>
      </c>
      <c r="CZD214" s="40">
        <f t="shared" si="555"/>
        <v>0</v>
      </c>
      <c r="CZE214" s="40">
        <f t="shared" si="555"/>
        <v>0</v>
      </c>
      <c r="CZF214" s="40">
        <f t="shared" si="555"/>
        <v>0</v>
      </c>
      <c r="CZG214" s="40">
        <f t="shared" si="555"/>
        <v>0</v>
      </c>
      <c r="CZH214" s="40">
        <f t="shared" si="555"/>
        <v>0</v>
      </c>
      <c r="CZI214" s="40">
        <f t="shared" si="555"/>
        <v>0</v>
      </c>
      <c r="CZJ214" s="40">
        <f t="shared" si="555"/>
        <v>0</v>
      </c>
      <c r="CZK214" s="40">
        <f t="shared" si="555"/>
        <v>0</v>
      </c>
      <c r="CZL214" s="40">
        <f t="shared" si="555"/>
        <v>0</v>
      </c>
      <c r="CZM214" s="40">
        <f t="shared" si="555"/>
        <v>0</v>
      </c>
      <c r="CZN214" s="40">
        <f t="shared" si="555"/>
        <v>0</v>
      </c>
      <c r="CZO214" s="40">
        <f t="shared" si="555"/>
        <v>0</v>
      </c>
      <c r="CZP214" s="40">
        <f t="shared" si="555"/>
        <v>0</v>
      </c>
      <c r="CZQ214" s="40">
        <f t="shared" si="555"/>
        <v>0</v>
      </c>
      <c r="CZR214" s="40">
        <f t="shared" si="555"/>
        <v>0</v>
      </c>
      <c r="CZS214" s="40">
        <f t="shared" si="555"/>
        <v>0</v>
      </c>
      <c r="CZT214" s="40">
        <f t="shared" si="555"/>
        <v>0</v>
      </c>
      <c r="CZU214" s="40">
        <f t="shared" si="555"/>
        <v>0</v>
      </c>
      <c r="CZV214" s="40">
        <f t="shared" si="555"/>
        <v>0</v>
      </c>
      <c r="CZW214" s="40">
        <f t="shared" si="555"/>
        <v>0</v>
      </c>
      <c r="CZX214" s="40">
        <f t="shared" si="555"/>
        <v>0</v>
      </c>
      <c r="CZY214" s="40">
        <f t="shared" si="555"/>
        <v>0</v>
      </c>
      <c r="CZZ214" s="40">
        <f t="shared" si="555"/>
        <v>0</v>
      </c>
      <c r="DAA214" s="40">
        <f t="shared" si="555"/>
        <v>0</v>
      </c>
      <c r="DAB214" s="40">
        <f t="shared" si="555"/>
        <v>0</v>
      </c>
      <c r="DAC214" s="40">
        <f t="shared" si="555"/>
        <v>0</v>
      </c>
      <c r="DAD214" s="40">
        <f t="shared" si="555"/>
        <v>0</v>
      </c>
      <c r="DAE214" s="40">
        <f t="shared" si="555"/>
        <v>0</v>
      </c>
      <c r="DAF214" s="40">
        <f t="shared" si="555"/>
        <v>0</v>
      </c>
      <c r="DAG214" s="40">
        <f t="shared" si="555"/>
        <v>0</v>
      </c>
      <c r="DAH214" s="40">
        <f t="shared" si="555"/>
        <v>0</v>
      </c>
      <c r="DAI214" s="40">
        <f t="shared" si="555"/>
        <v>0</v>
      </c>
      <c r="DAJ214" s="40">
        <f t="shared" si="555"/>
        <v>0</v>
      </c>
      <c r="DAK214" s="40">
        <f t="shared" si="555"/>
        <v>0</v>
      </c>
      <c r="DAL214" s="40">
        <f t="shared" si="555"/>
        <v>0</v>
      </c>
      <c r="DAM214" s="40">
        <f t="shared" si="555"/>
        <v>0</v>
      </c>
      <c r="DAN214" s="40">
        <f t="shared" si="555"/>
        <v>0</v>
      </c>
      <c r="DAO214" s="40">
        <f t="shared" si="555"/>
        <v>0</v>
      </c>
      <c r="DAP214" s="40">
        <f t="shared" si="555"/>
        <v>0</v>
      </c>
      <c r="DAQ214" s="40">
        <f t="shared" si="555"/>
        <v>0</v>
      </c>
      <c r="DAR214" s="40">
        <f t="shared" si="555"/>
        <v>0</v>
      </c>
      <c r="DAS214" s="40">
        <f t="shared" si="555"/>
        <v>0</v>
      </c>
      <c r="DAT214" s="40">
        <f t="shared" si="555"/>
        <v>0</v>
      </c>
      <c r="DAU214" s="40">
        <f t="shared" si="555"/>
        <v>0</v>
      </c>
      <c r="DAV214" s="40">
        <f t="shared" si="555"/>
        <v>0</v>
      </c>
      <c r="DAW214" s="40">
        <f t="shared" si="555"/>
        <v>0</v>
      </c>
      <c r="DAX214" s="40">
        <f t="shared" si="555"/>
        <v>0</v>
      </c>
      <c r="DAY214" s="40">
        <f t="shared" si="555"/>
        <v>0</v>
      </c>
      <c r="DAZ214" s="40">
        <f t="shared" si="555"/>
        <v>0</v>
      </c>
      <c r="DBA214" s="40">
        <f t="shared" ref="DBA214:DDL214" si="556">DBA213</f>
        <v>0</v>
      </c>
      <c r="DBB214" s="40">
        <f t="shared" si="556"/>
        <v>0</v>
      </c>
      <c r="DBC214" s="40">
        <f t="shared" si="556"/>
        <v>0</v>
      </c>
      <c r="DBD214" s="40">
        <f t="shared" si="556"/>
        <v>0</v>
      </c>
      <c r="DBE214" s="40">
        <f t="shared" si="556"/>
        <v>0</v>
      </c>
      <c r="DBF214" s="40">
        <f t="shared" si="556"/>
        <v>0</v>
      </c>
      <c r="DBG214" s="40">
        <f t="shared" si="556"/>
        <v>0</v>
      </c>
      <c r="DBH214" s="40">
        <f t="shared" si="556"/>
        <v>0</v>
      </c>
      <c r="DBI214" s="40">
        <f t="shared" si="556"/>
        <v>0</v>
      </c>
      <c r="DBJ214" s="40">
        <f t="shared" si="556"/>
        <v>0</v>
      </c>
      <c r="DBK214" s="40">
        <f t="shared" si="556"/>
        <v>0</v>
      </c>
      <c r="DBL214" s="40">
        <f t="shared" si="556"/>
        <v>0</v>
      </c>
      <c r="DBM214" s="40">
        <f t="shared" si="556"/>
        <v>0</v>
      </c>
      <c r="DBN214" s="40">
        <f t="shared" si="556"/>
        <v>0</v>
      </c>
      <c r="DBO214" s="40">
        <f t="shared" si="556"/>
        <v>0</v>
      </c>
      <c r="DBP214" s="40">
        <f t="shared" si="556"/>
        <v>0</v>
      </c>
      <c r="DBQ214" s="40">
        <f t="shared" si="556"/>
        <v>0</v>
      </c>
      <c r="DBR214" s="40">
        <f t="shared" si="556"/>
        <v>0</v>
      </c>
      <c r="DBS214" s="40">
        <f t="shared" si="556"/>
        <v>0</v>
      </c>
      <c r="DBT214" s="40">
        <f t="shared" si="556"/>
        <v>0</v>
      </c>
      <c r="DBU214" s="40">
        <f t="shared" si="556"/>
        <v>0</v>
      </c>
      <c r="DBV214" s="40">
        <f t="shared" si="556"/>
        <v>0</v>
      </c>
      <c r="DBW214" s="40">
        <f t="shared" si="556"/>
        <v>0</v>
      </c>
      <c r="DBX214" s="40">
        <f t="shared" si="556"/>
        <v>0</v>
      </c>
      <c r="DBY214" s="40">
        <f t="shared" si="556"/>
        <v>0</v>
      </c>
      <c r="DBZ214" s="40">
        <f t="shared" si="556"/>
        <v>0</v>
      </c>
      <c r="DCA214" s="40">
        <f t="shared" si="556"/>
        <v>0</v>
      </c>
      <c r="DCB214" s="40">
        <f t="shared" si="556"/>
        <v>0</v>
      </c>
      <c r="DCC214" s="40">
        <f t="shared" si="556"/>
        <v>0</v>
      </c>
      <c r="DCD214" s="40">
        <f t="shared" si="556"/>
        <v>0</v>
      </c>
      <c r="DCE214" s="40">
        <f t="shared" si="556"/>
        <v>0</v>
      </c>
      <c r="DCF214" s="40">
        <f t="shared" si="556"/>
        <v>0</v>
      </c>
      <c r="DCG214" s="40">
        <f t="shared" si="556"/>
        <v>0</v>
      </c>
      <c r="DCH214" s="40">
        <f t="shared" si="556"/>
        <v>0</v>
      </c>
      <c r="DCI214" s="40">
        <f t="shared" si="556"/>
        <v>0</v>
      </c>
      <c r="DCJ214" s="40">
        <f t="shared" si="556"/>
        <v>0</v>
      </c>
      <c r="DCK214" s="40">
        <f t="shared" si="556"/>
        <v>0</v>
      </c>
      <c r="DCL214" s="40">
        <f t="shared" si="556"/>
        <v>0</v>
      </c>
      <c r="DCM214" s="40">
        <f t="shared" si="556"/>
        <v>0</v>
      </c>
      <c r="DCN214" s="40">
        <f t="shared" si="556"/>
        <v>0</v>
      </c>
      <c r="DCO214" s="40">
        <f t="shared" si="556"/>
        <v>0</v>
      </c>
      <c r="DCP214" s="40">
        <f t="shared" si="556"/>
        <v>0</v>
      </c>
      <c r="DCQ214" s="40">
        <f t="shared" si="556"/>
        <v>0</v>
      </c>
      <c r="DCR214" s="40">
        <f t="shared" si="556"/>
        <v>0</v>
      </c>
      <c r="DCS214" s="40">
        <f t="shared" si="556"/>
        <v>0</v>
      </c>
      <c r="DCT214" s="40">
        <f t="shared" si="556"/>
        <v>0</v>
      </c>
      <c r="DCU214" s="40">
        <f t="shared" si="556"/>
        <v>0</v>
      </c>
      <c r="DCV214" s="40">
        <f t="shared" si="556"/>
        <v>0</v>
      </c>
      <c r="DCW214" s="40">
        <f t="shared" si="556"/>
        <v>0</v>
      </c>
      <c r="DCX214" s="40">
        <f t="shared" si="556"/>
        <v>0</v>
      </c>
      <c r="DCY214" s="40">
        <f t="shared" si="556"/>
        <v>0</v>
      </c>
      <c r="DCZ214" s="40">
        <f t="shared" si="556"/>
        <v>0</v>
      </c>
      <c r="DDA214" s="40">
        <f t="shared" si="556"/>
        <v>0</v>
      </c>
      <c r="DDB214" s="40">
        <f t="shared" si="556"/>
        <v>0</v>
      </c>
      <c r="DDC214" s="40">
        <f t="shared" si="556"/>
        <v>0</v>
      </c>
      <c r="DDD214" s="40">
        <f t="shared" si="556"/>
        <v>0</v>
      </c>
      <c r="DDE214" s="40">
        <f t="shared" si="556"/>
        <v>0</v>
      </c>
      <c r="DDF214" s="40">
        <f t="shared" si="556"/>
        <v>0</v>
      </c>
      <c r="DDG214" s="40">
        <f t="shared" si="556"/>
        <v>0</v>
      </c>
      <c r="DDH214" s="40">
        <f t="shared" si="556"/>
        <v>0</v>
      </c>
      <c r="DDI214" s="40">
        <f t="shared" si="556"/>
        <v>0</v>
      </c>
      <c r="DDJ214" s="40">
        <f t="shared" si="556"/>
        <v>0</v>
      </c>
      <c r="DDK214" s="40">
        <f t="shared" si="556"/>
        <v>0</v>
      </c>
      <c r="DDL214" s="40">
        <f t="shared" si="556"/>
        <v>0</v>
      </c>
      <c r="DDM214" s="40">
        <f t="shared" ref="DDM214:DFX214" si="557">DDM213</f>
        <v>0</v>
      </c>
      <c r="DDN214" s="40">
        <f t="shared" si="557"/>
        <v>0</v>
      </c>
      <c r="DDO214" s="40">
        <f t="shared" si="557"/>
        <v>0</v>
      </c>
      <c r="DDP214" s="40">
        <f t="shared" si="557"/>
        <v>0</v>
      </c>
      <c r="DDQ214" s="40">
        <f t="shared" si="557"/>
        <v>0</v>
      </c>
      <c r="DDR214" s="40">
        <f t="shared" si="557"/>
        <v>0</v>
      </c>
      <c r="DDS214" s="40">
        <f t="shared" si="557"/>
        <v>0</v>
      </c>
      <c r="DDT214" s="40">
        <f t="shared" si="557"/>
        <v>0</v>
      </c>
      <c r="DDU214" s="40">
        <f t="shared" si="557"/>
        <v>0</v>
      </c>
      <c r="DDV214" s="40">
        <f t="shared" si="557"/>
        <v>0</v>
      </c>
      <c r="DDW214" s="40">
        <f t="shared" si="557"/>
        <v>0</v>
      </c>
      <c r="DDX214" s="40">
        <f t="shared" si="557"/>
        <v>0</v>
      </c>
      <c r="DDY214" s="40">
        <f t="shared" si="557"/>
        <v>0</v>
      </c>
      <c r="DDZ214" s="40">
        <f t="shared" si="557"/>
        <v>0</v>
      </c>
      <c r="DEA214" s="40">
        <f t="shared" si="557"/>
        <v>0</v>
      </c>
      <c r="DEB214" s="40">
        <f t="shared" si="557"/>
        <v>0</v>
      </c>
      <c r="DEC214" s="40">
        <f t="shared" si="557"/>
        <v>0</v>
      </c>
      <c r="DED214" s="40">
        <f t="shared" si="557"/>
        <v>0</v>
      </c>
      <c r="DEE214" s="40">
        <f t="shared" si="557"/>
        <v>0</v>
      </c>
      <c r="DEF214" s="40">
        <f t="shared" si="557"/>
        <v>0</v>
      </c>
      <c r="DEG214" s="40">
        <f t="shared" si="557"/>
        <v>0</v>
      </c>
      <c r="DEH214" s="40">
        <f t="shared" si="557"/>
        <v>0</v>
      </c>
      <c r="DEI214" s="40">
        <f t="shared" si="557"/>
        <v>0</v>
      </c>
      <c r="DEJ214" s="40">
        <f t="shared" si="557"/>
        <v>0</v>
      </c>
      <c r="DEK214" s="40">
        <f t="shared" si="557"/>
        <v>0</v>
      </c>
      <c r="DEL214" s="40">
        <f t="shared" si="557"/>
        <v>0</v>
      </c>
      <c r="DEM214" s="40">
        <f t="shared" si="557"/>
        <v>0</v>
      </c>
      <c r="DEN214" s="40">
        <f t="shared" si="557"/>
        <v>0</v>
      </c>
      <c r="DEO214" s="40">
        <f t="shared" si="557"/>
        <v>0</v>
      </c>
      <c r="DEP214" s="40">
        <f t="shared" si="557"/>
        <v>0</v>
      </c>
      <c r="DEQ214" s="40">
        <f t="shared" si="557"/>
        <v>0</v>
      </c>
      <c r="DER214" s="40">
        <f t="shared" si="557"/>
        <v>0</v>
      </c>
      <c r="DES214" s="40">
        <f t="shared" si="557"/>
        <v>0</v>
      </c>
      <c r="DET214" s="40">
        <f t="shared" si="557"/>
        <v>0</v>
      </c>
      <c r="DEU214" s="40">
        <f t="shared" si="557"/>
        <v>0</v>
      </c>
      <c r="DEV214" s="40">
        <f t="shared" si="557"/>
        <v>0</v>
      </c>
      <c r="DEW214" s="40">
        <f t="shared" si="557"/>
        <v>0</v>
      </c>
      <c r="DEX214" s="40">
        <f t="shared" si="557"/>
        <v>0</v>
      </c>
      <c r="DEY214" s="40">
        <f t="shared" si="557"/>
        <v>0</v>
      </c>
      <c r="DEZ214" s="40">
        <f t="shared" si="557"/>
        <v>0</v>
      </c>
      <c r="DFA214" s="40">
        <f t="shared" si="557"/>
        <v>0</v>
      </c>
      <c r="DFB214" s="40">
        <f t="shared" si="557"/>
        <v>0</v>
      </c>
      <c r="DFC214" s="40">
        <f t="shared" si="557"/>
        <v>0</v>
      </c>
      <c r="DFD214" s="40">
        <f t="shared" si="557"/>
        <v>0</v>
      </c>
      <c r="DFE214" s="40">
        <f t="shared" si="557"/>
        <v>0</v>
      </c>
      <c r="DFF214" s="40">
        <f t="shared" si="557"/>
        <v>0</v>
      </c>
      <c r="DFG214" s="40">
        <f t="shared" si="557"/>
        <v>0</v>
      </c>
      <c r="DFH214" s="40">
        <f t="shared" si="557"/>
        <v>0</v>
      </c>
      <c r="DFI214" s="40">
        <f t="shared" si="557"/>
        <v>0</v>
      </c>
      <c r="DFJ214" s="40">
        <f t="shared" si="557"/>
        <v>0</v>
      </c>
      <c r="DFK214" s="40">
        <f t="shared" si="557"/>
        <v>0</v>
      </c>
      <c r="DFL214" s="40">
        <f t="shared" si="557"/>
        <v>0</v>
      </c>
      <c r="DFM214" s="40">
        <f t="shared" si="557"/>
        <v>0</v>
      </c>
      <c r="DFN214" s="40">
        <f t="shared" si="557"/>
        <v>0</v>
      </c>
      <c r="DFO214" s="40">
        <f t="shared" si="557"/>
        <v>0</v>
      </c>
      <c r="DFP214" s="40">
        <f t="shared" si="557"/>
        <v>0</v>
      </c>
      <c r="DFQ214" s="40">
        <f t="shared" si="557"/>
        <v>0</v>
      </c>
      <c r="DFR214" s="40">
        <f t="shared" si="557"/>
        <v>0</v>
      </c>
      <c r="DFS214" s="40">
        <f t="shared" si="557"/>
        <v>0</v>
      </c>
      <c r="DFT214" s="40">
        <f t="shared" si="557"/>
        <v>0</v>
      </c>
      <c r="DFU214" s="40">
        <f t="shared" si="557"/>
        <v>0</v>
      </c>
      <c r="DFV214" s="40">
        <f t="shared" si="557"/>
        <v>0</v>
      </c>
      <c r="DFW214" s="40">
        <f t="shared" si="557"/>
        <v>0</v>
      </c>
      <c r="DFX214" s="40">
        <f t="shared" si="557"/>
        <v>0</v>
      </c>
      <c r="DFY214" s="40">
        <f t="shared" ref="DFY214:DIJ214" si="558">DFY213</f>
        <v>0</v>
      </c>
      <c r="DFZ214" s="40">
        <f t="shared" si="558"/>
        <v>0</v>
      </c>
      <c r="DGA214" s="40">
        <f t="shared" si="558"/>
        <v>0</v>
      </c>
      <c r="DGB214" s="40">
        <f t="shared" si="558"/>
        <v>0</v>
      </c>
      <c r="DGC214" s="40">
        <f t="shared" si="558"/>
        <v>0</v>
      </c>
      <c r="DGD214" s="40">
        <f t="shared" si="558"/>
        <v>0</v>
      </c>
      <c r="DGE214" s="40">
        <f t="shared" si="558"/>
        <v>0</v>
      </c>
      <c r="DGF214" s="40">
        <f t="shared" si="558"/>
        <v>0</v>
      </c>
      <c r="DGG214" s="40">
        <f t="shared" si="558"/>
        <v>0</v>
      </c>
      <c r="DGH214" s="40">
        <f t="shared" si="558"/>
        <v>0</v>
      </c>
      <c r="DGI214" s="40">
        <f t="shared" si="558"/>
        <v>0</v>
      </c>
      <c r="DGJ214" s="40">
        <f t="shared" si="558"/>
        <v>0</v>
      </c>
      <c r="DGK214" s="40">
        <f t="shared" si="558"/>
        <v>0</v>
      </c>
      <c r="DGL214" s="40">
        <f t="shared" si="558"/>
        <v>0</v>
      </c>
      <c r="DGM214" s="40">
        <f t="shared" si="558"/>
        <v>0</v>
      </c>
      <c r="DGN214" s="40">
        <f t="shared" si="558"/>
        <v>0</v>
      </c>
      <c r="DGO214" s="40">
        <f t="shared" si="558"/>
        <v>0</v>
      </c>
      <c r="DGP214" s="40">
        <f t="shared" si="558"/>
        <v>0</v>
      </c>
      <c r="DGQ214" s="40">
        <f t="shared" si="558"/>
        <v>0</v>
      </c>
      <c r="DGR214" s="40">
        <f t="shared" si="558"/>
        <v>0</v>
      </c>
      <c r="DGS214" s="40">
        <f t="shared" si="558"/>
        <v>0</v>
      </c>
      <c r="DGT214" s="40">
        <f t="shared" si="558"/>
        <v>0</v>
      </c>
      <c r="DGU214" s="40">
        <f t="shared" si="558"/>
        <v>0</v>
      </c>
      <c r="DGV214" s="40">
        <f t="shared" si="558"/>
        <v>0</v>
      </c>
      <c r="DGW214" s="40">
        <f t="shared" si="558"/>
        <v>0</v>
      </c>
      <c r="DGX214" s="40">
        <f t="shared" si="558"/>
        <v>0</v>
      </c>
      <c r="DGY214" s="40">
        <f t="shared" si="558"/>
        <v>0</v>
      </c>
      <c r="DGZ214" s="40">
        <f t="shared" si="558"/>
        <v>0</v>
      </c>
      <c r="DHA214" s="40">
        <f t="shared" si="558"/>
        <v>0</v>
      </c>
      <c r="DHB214" s="40">
        <f t="shared" si="558"/>
        <v>0</v>
      </c>
      <c r="DHC214" s="40">
        <f t="shared" si="558"/>
        <v>0</v>
      </c>
      <c r="DHD214" s="40">
        <f t="shared" si="558"/>
        <v>0</v>
      </c>
      <c r="DHE214" s="40">
        <f t="shared" si="558"/>
        <v>0</v>
      </c>
      <c r="DHF214" s="40">
        <f t="shared" si="558"/>
        <v>0</v>
      </c>
      <c r="DHG214" s="40">
        <f t="shared" si="558"/>
        <v>0</v>
      </c>
      <c r="DHH214" s="40">
        <f t="shared" si="558"/>
        <v>0</v>
      </c>
      <c r="DHI214" s="40">
        <f t="shared" si="558"/>
        <v>0</v>
      </c>
      <c r="DHJ214" s="40">
        <f t="shared" si="558"/>
        <v>0</v>
      </c>
      <c r="DHK214" s="40">
        <f t="shared" si="558"/>
        <v>0</v>
      </c>
      <c r="DHL214" s="40">
        <f t="shared" si="558"/>
        <v>0</v>
      </c>
      <c r="DHM214" s="40">
        <f t="shared" si="558"/>
        <v>0</v>
      </c>
      <c r="DHN214" s="40">
        <f t="shared" si="558"/>
        <v>0</v>
      </c>
      <c r="DHO214" s="40">
        <f t="shared" si="558"/>
        <v>0</v>
      </c>
      <c r="DHP214" s="40">
        <f t="shared" si="558"/>
        <v>0</v>
      </c>
      <c r="DHQ214" s="40">
        <f t="shared" si="558"/>
        <v>0</v>
      </c>
      <c r="DHR214" s="40">
        <f t="shared" si="558"/>
        <v>0</v>
      </c>
      <c r="DHS214" s="40">
        <f t="shared" si="558"/>
        <v>0</v>
      </c>
      <c r="DHT214" s="40">
        <f t="shared" si="558"/>
        <v>0</v>
      </c>
      <c r="DHU214" s="40">
        <f t="shared" si="558"/>
        <v>0</v>
      </c>
      <c r="DHV214" s="40">
        <f t="shared" si="558"/>
        <v>0</v>
      </c>
      <c r="DHW214" s="40">
        <f t="shared" si="558"/>
        <v>0</v>
      </c>
      <c r="DHX214" s="40">
        <f t="shared" si="558"/>
        <v>0</v>
      </c>
      <c r="DHY214" s="40">
        <f t="shared" si="558"/>
        <v>0</v>
      </c>
      <c r="DHZ214" s="40">
        <f t="shared" si="558"/>
        <v>0</v>
      </c>
      <c r="DIA214" s="40">
        <f t="shared" si="558"/>
        <v>0</v>
      </c>
      <c r="DIB214" s="40">
        <f t="shared" si="558"/>
        <v>0</v>
      </c>
      <c r="DIC214" s="40">
        <f t="shared" si="558"/>
        <v>0</v>
      </c>
      <c r="DID214" s="40">
        <f t="shared" si="558"/>
        <v>0</v>
      </c>
      <c r="DIE214" s="40">
        <f t="shared" si="558"/>
        <v>0</v>
      </c>
      <c r="DIF214" s="40">
        <f t="shared" si="558"/>
        <v>0</v>
      </c>
      <c r="DIG214" s="40">
        <f t="shared" si="558"/>
        <v>0</v>
      </c>
      <c r="DIH214" s="40">
        <f t="shared" si="558"/>
        <v>0</v>
      </c>
      <c r="DII214" s="40">
        <f t="shared" si="558"/>
        <v>0</v>
      </c>
      <c r="DIJ214" s="40">
        <f t="shared" si="558"/>
        <v>0</v>
      </c>
      <c r="DIK214" s="40">
        <f t="shared" ref="DIK214:DKV214" si="559">DIK213</f>
        <v>0</v>
      </c>
      <c r="DIL214" s="40">
        <f t="shared" si="559"/>
        <v>0</v>
      </c>
      <c r="DIM214" s="40">
        <f t="shared" si="559"/>
        <v>0</v>
      </c>
      <c r="DIN214" s="40">
        <f t="shared" si="559"/>
        <v>0</v>
      </c>
      <c r="DIO214" s="40">
        <f t="shared" si="559"/>
        <v>0</v>
      </c>
      <c r="DIP214" s="40">
        <f t="shared" si="559"/>
        <v>0</v>
      </c>
      <c r="DIQ214" s="40">
        <f t="shared" si="559"/>
        <v>0</v>
      </c>
      <c r="DIR214" s="40">
        <f t="shared" si="559"/>
        <v>0</v>
      </c>
      <c r="DIS214" s="40">
        <f t="shared" si="559"/>
        <v>0</v>
      </c>
      <c r="DIT214" s="40">
        <f t="shared" si="559"/>
        <v>0</v>
      </c>
      <c r="DIU214" s="40">
        <f t="shared" si="559"/>
        <v>0</v>
      </c>
      <c r="DIV214" s="40">
        <f t="shared" si="559"/>
        <v>0</v>
      </c>
      <c r="DIW214" s="40">
        <f t="shared" si="559"/>
        <v>0</v>
      </c>
      <c r="DIX214" s="40">
        <f t="shared" si="559"/>
        <v>0</v>
      </c>
      <c r="DIY214" s="40">
        <f t="shared" si="559"/>
        <v>0</v>
      </c>
      <c r="DIZ214" s="40">
        <f t="shared" si="559"/>
        <v>0</v>
      </c>
      <c r="DJA214" s="40">
        <f t="shared" si="559"/>
        <v>0</v>
      </c>
      <c r="DJB214" s="40">
        <f t="shared" si="559"/>
        <v>0</v>
      </c>
      <c r="DJC214" s="40">
        <f t="shared" si="559"/>
        <v>0</v>
      </c>
      <c r="DJD214" s="40">
        <f t="shared" si="559"/>
        <v>0</v>
      </c>
      <c r="DJE214" s="40">
        <f t="shared" si="559"/>
        <v>0</v>
      </c>
      <c r="DJF214" s="40">
        <f t="shared" si="559"/>
        <v>0</v>
      </c>
      <c r="DJG214" s="40">
        <f t="shared" si="559"/>
        <v>0</v>
      </c>
      <c r="DJH214" s="40">
        <f t="shared" si="559"/>
        <v>0</v>
      </c>
      <c r="DJI214" s="40">
        <f t="shared" si="559"/>
        <v>0</v>
      </c>
      <c r="DJJ214" s="40">
        <f t="shared" si="559"/>
        <v>0</v>
      </c>
      <c r="DJK214" s="40">
        <f t="shared" si="559"/>
        <v>0</v>
      </c>
      <c r="DJL214" s="40">
        <f t="shared" si="559"/>
        <v>0</v>
      </c>
      <c r="DJM214" s="40">
        <f t="shared" si="559"/>
        <v>0</v>
      </c>
      <c r="DJN214" s="40">
        <f t="shared" si="559"/>
        <v>0</v>
      </c>
      <c r="DJO214" s="40">
        <f t="shared" si="559"/>
        <v>0</v>
      </c>
      <c r="DJP214" s="40">
        <f t="shared" si="559"/>
        <v>0</v>
      </c>
      <c r="DJQ214" s="40">
        <f t="shared" si="559"/>
        <v>0</v>
      </c>
      <c r="DJR214" s="40">
        <f t="shared" si="559"/>
        <v>0</v>
      </c>
      <c r="DJS214" s="40">
        <f t="shared" si="559"/>
        <v>0</v>
      </c>
      <c r="DJT214" s="40">
        <f t="shared" si="559"/>
        <v>0</v>
      </c>
      <c r="DJU214" s="40">
        <f t="shared" si="559"/>
        <v>0</v>
      </c>
      <c r="DJV214" s="40">
        <f t="shared" si="559"/>
        <v>0</v>
      </c>
      <c r="DJW214" s="40">
        <f t="shared" si="559"/>
        <v>0</v>
      </c>
      <c r="DJX214" s="40">
        <f t="shared" si="559"/>
        <v>0</v>
      </c>
      <c r="DJY214" s="40">
        <f t="shared" si="559"/>
        <v>0</v>
      </c>
      <c r="DJZ214" s="40">
        <f t="shared" si="559"/>
        <v>0</v>
      </c>
      <c r="DKA214" s="40">
        <f t="shared" si="559"/>
        <v>0</v>
      </c>
      <c r="DKB214" s="40">
        <f t="shared" si="559"/>
        <v>0</v>
      </c>
      <c r="DKC214" s="40">
        <f t="shared" si="559"/>
        <v>0</v>
      </c>
      <c r="DKD214" s="40">
        <f t="shared" si="559"/>
        <v>0</v>
      </c>
      <c r="DKE214" s="40">
        <f t="shared" si="559"/>
        <v>0</v>
      </c>
      <c r="DKF214" s="40">
        <f t="shared" si="559"/>
        <v>0</v>
      </c>
      <c r="DKG214" s="40">
        <f t="shared" si="559"/>
        <v>0</v>
      </c>
      <c r="DKH214" s="40">
        <f t="shared" si="559"/>
        <v>0</v>
      </c>
      <c r="DKI214" s="40">
        <f t="shared" si="559"/>
        <v>0</v>
      </c>
      <c r="DKJ214" s="40">
        <f t="shared" si="559"/>
        <v>0</v>
      </c>
      <c r="DKK214" s="40">
        <f t="shared" si="559"/>
        <v>0</v>
      </c>
      <c r="DKL214" s="40">
        <f t="shared" si="559"/>
        <v>0</v>
      </c>
      <c r="DKM214" s="40">
        <f t="shared" si="559"/>
        <v>0</v>
      </c>
      <c r="DKN214" s="40">
        <f t="shared" si="559"/>
        <v>0</v>
      </c>
      <c r="DKO214" s="40">
        <f t="shared" si="559"/>
        <v>0</v>
      </c>
      <c r="DKP214" s="40">
        <f t="shared" si="559"/>
        <v>0</v>
      </c>
      <c r="DKQ214" s="40">
        <f t="shared" si="559"/>
        <v>0</v>
      </c>
      <c r="DKR214" s="40">
        <f t="shared" si="559"/>
        <v>0</v>
      </c>
      <c r="DKS214" s="40">
        <f t="shared" si="559"/>
        <v>0</v>
      </c>
      <c r="DKT214" s="40">
        <f t="shared" si="559"/>
        <v>0</v>
      </c>
      <c r="DKU214" s="40">
        <f t="shared" si="559"/>
        <v>0</v>
      </c>
      <c r="DKV214" s="40">
        <f t="shared" si="559"/>
        <v>0</v>
      </c>
      <c r="DKW214" s="40">
        <f t="shared" ref="DKW214:DNH214" si="560">DKW213</f>
        <v>0</v>
      </c>
      <c r="DKX214" s="40">
        <f t="shared" si="560"/>
        <v>0</v>
      </c>
      <c r="DKY214" s="40">
        <f t="shared" si="560"/>
        <v>0</v>
      </c>
      <c r="DKZ214" s="40">
        <f t="shared" si="560"/>
        <v>0</v>
      </c>
      <c r="DLA214" s="40">
        <f t="shared" si="560"/>
        <v>0</v>
      </c>
      <c r="DLB214" s="40">
        <f t="shared" si="560"/>
        <v>0</v>
      </c>
      <c r="DLC214" s="40">
        <f t="shared" si="560"/>
        <v>0</v>
      </c>
      <c r="DLD214" s="40">
        <f t="shared" si="560"/>
        <v>0</v>
      </c>
      <c r="DLE214" s="40">
        <f t="shared" si="560"/>
        <v>0</v>
      </c>
      <c r="DLF214" s="40">
        <f t="shared" si="560"/>
        <v>0</v>
      </c>
      <c r="DLG214" s="40">
        <f t="shared" si="560"/>
        <v>0</v>
      </c>
      <c r="DLH214" s="40">
        <f t="shared" si="560"/>
        <v>0</v>
      </c>
      <c r="DLI214" s="40">
        <f t="shared" si="560"/>
        <v>0</v>
      </c>
      <c r="DLJ214" s="40">
        <f t="shared" si="560"/>
        <v>0</v>
      </c>
      <c r="DLK214" s="40">
        <f t="shared" si="560"/>
        <v>0</v>
      </c>
      <c r="DLL214" s="40">
        <f t="shared" si="560"/>
        <v>0</v>
      </c>
      <c r="DLM214" s="40">
        <f t="shared" si="560"/>
        <v>0</v>
      </c>
      <c r="DLN214" s="40">
        <f t="shared" si="560"/>
        <v>0</v>
      </c>
      <c r="DLO214" s="40">
        <f t="shared" si="560"/>
        <v>0</v>
      </c>
      <c r="DLP214" s="40">
        <f t="shared" si="560"/>
        <v>0</v>
      </c>
      <c r="DLQ214" s="40">
        <f t="shared" si="560"/>
        <v>0</v>
      </c>
      <c r="DLR214" s="40">
        <f t="shared" si="560"/>
        <v>0</v>
      </c>
      <c r="DLS214" s="40">
        <f t="shared" si="560"/>
        <v>0</v>
      </c>
      <c r="DLT214" s="40">
        <f t="shared" si="560"/>
        <v>0</v>
      </c>
      <c r="DLU214" s="40">
        <f t="shared" si="560"/>
        <v>0</v>
      </c>
      <c r="DLV214" s="40">
        <f t="shared" si="560"/>
        <v>0</v>
      </c>
      <c r="DLW214" s="40">
        <f t="shared" si="560"/>
        <v>0</v>
      </c>
      <c r="DLX214" s="40">
        <f t="shared" si="560"/>
        <v>0</v>
      </c>
      <c r="DLY214" s="40">
        <f t="shared" si="560"/>
        <v>0</v>
      </c>
      <c r="DLZ214" s="40">
        <f t="shared" si="560"/>
        <v>0</v>
      </c>
      <c r="DMA214" s="40">
        <f t="shared" si="560"/>
        <v>0</v>
      </c>
      <c r="DMB214" s="40">
        <f t="shared" si="560"/>
        <v>0</v>
      </c>
      <c r="DMC214" s="40">
        <f t="shared" si="560"/>
        <v>0</v>
      </c>
      <c r="DMD214" s="40">
        <f t="shared" si="560"/>
        <v>0</v>
      </c>
      <c r="DME214" s="40">
        <f t="shared" si="560"/>
        <v>0</v>
      </c>
      <c r="DMF214" s="40">
        <f t="shared" si="560"/>
        <v>0</v>
      </c>
      <c r="DMG214" s="40">
        <f t="shared" si="560"/>
        <v>0</v>
      </c>
      <c r="DMH214" s="40">
        <f t="shared" si="560"/>
        <v>0</v>
      </c>
      <c r="DMI214" s="40">
        <f t="shared" si="560"/>
        <v>0</v>
      </c>
      <c r="DMJ214" s="40">
        <f t="shared" si="560"/>
        <v>0</v>
      </c>
      <c r="DMK214" s="40">
        <f t="shared" si="560"/>
        <v>0</v>
      </c>
      <c r="DML214" s="40">
        <f t="shared" si="560"/>
        <v>0</v>
      </c>
      <c r="DMM214" s="40">
        <f t="shared" si="560"/>
        <v>0</v>
      </c>
      <c r="DMN214" s="40">
        <f t="shared" si="560"/>
        <v>0</v>
      </c>
      <c r="DMO214" s="40">
        <f t="shared" si="560"/>
        <v>0</v>
      </c>
      <c r="DMP214" s="40">
        <f t="shared" si="560"/>
        <v>0</v>
      </c>
      <c r="DMQ214" s="40">
        <f t="shared" si="560"/>
        <v>0</v>
      </c>
      <c r="DMR214" s="40">
        <f t="shared" si="560"/>
        <v>0</v>
      </c>
      <c r="DMS214" s="40">
        <f t="shared" si="560"/>
        <v>0</v>
      </c>
      <c r="DMT214" s="40">
        <f t="shared" si="560"/>
        <v>0</v>
      </c>
      <c r="DMU214" s="40">
        <f t="shared" si="560"/>
        <v>0</v>
      </c>
      <c r="DMV214" s="40">
        <f t="shared" si="560"/>
        <v>0</v>
      </c>
      <c r="DMW214" s="40">
        <f t="shared" si="560"/>
        <v>0</v>
      </c>
      <c r="DMX214" s="40">
        <f t="shared" si="560"/>
        <v>0</v>
      </c>
      <c r="DMY214" s="40">
        <f t="shared" si="560"/>
        <v>0</v>
      </c>
      <c r="DMZ214" s="40">
        <f t="shared" si="560"/>
        <v>0</v>
      </c>
      <c r="DNA214" s="40">
        <f t="shared" si="560"/>
        <v>0</v>
      </c>
      <c r="DNB214" s="40">
        <f t="shared" si="560"/>
        <v>0</v>
      </c>
      <c r="DNC214" s="40">
        <f t="shared" si="560"/>
        <v>0</v>
      </c>
      <c r="DND214" s="40">
        <f t="shared" si="560"/>
        <v>0</v>
      </c>
      <c r="DNE214" s="40">
        <f t="shared" si="560"/>
        <v>0</v>
      </c>
      <c r="DNF214" s="40">
        <f t="shared" si="560"/>
        <v>0</v>
      </c>
      <c r="DNG214" s="40">
        <f t="shared" si="560"/>
        <v>0</v>
      </c>
      <c r="DNH214" s="40">
        <f t="shared" si="560"/>
        <v>0</v>
      </c>
      <c r="DNI214" s="40">
        <f t="shared" ref="DNI214:DPT214" si="561">DNI213</f>
        <v>0</v>
      </c>
      <c r="DNJ214" s="40">
        <f t="shared" si="561"/>
        <v>0</v>
      </c>
      <c r="DNK214" s="40">
        <f t="shared" si="561"/>
        <v>0</v>
      </c>
      <c r="DNL214" s="40">
        <f t="shared" si="561"/>
        <v>0</v>
      </c>
      <c r="DNM214" s="40">
        <f t="shared" si="561"/>
        <v>0</v>
      </c>
      <c r="DNN214" s="40">
        <f t="shared" si="561"/>
        <v>0</v>
      </c>
      <c r="DNO214" s="40">
        <f t="shared" si="561"/>
        <v>0</v>
      </c>
      <c r="DNP214" s="40">
        <f t="shared" si="561"/>
        <v>0</v>
      </c>
      <c r="DNQ214" s="40">
        <f t="shared" si="561"/>
        <v>0</v>
      </c>
      <c r="DNR214" s="40">
        <f t="shared" si="561"/>
        <v>0</v>
      </c>
      <c r="DNS214" s="40">
        <f t="shared" si="561"/>
        <v>0</v>
      </c>
      <c r="DNT214" s="40">
        <f t="shared" si="561"/>
        <v>0</v>
      </c>
      <c r="DNU214" s="40">
        <f t="shared" si="561"/>
        <v>0</v>
      </c>
      <c r="DNV214" s="40">
        <f t="shared" si="561"/>
        <v>0</v>
      </c>
      <c r="DNW214" s="40">
        <f t="shared" si="561"/>
        <v>0</v>
      </c>
      <c r="DNX214" s="40">
        <f t="shared" si="561"/>
        <v>0</v>
      </c>
      <c r="DNY214" s="40">
        <f t="shared" si="561"/>
        <v>0</v>
      </c>
      <c r="DNZ214" s="40">
        <f t="shared" si="561"/>
        <v>0</v>
      </c>
      <c r="DOA214" s="40">
        <f t="shared" si="561"/>
        <v>0</v>
      </c>
      <c r="DOB214" s="40">
        <f t="shared" si="561"/>
        <v>0</v>
      </c>
      <c r="DOC214" s="40">
        <f t="shared" si="561"/>
        <v>0</v>
      </c>
      <c r="DOD214" s="40">
        <f t="shared" si="561"/>
        <v>0</v>
      </c>
      <c r="DOE214" s="40">
        <f t="shared" si="561"/>
        <v>0</v>
      </c>
      <c r="DOF214" s="40">
        <f t="shared" si="561"/>
        <v>0</v>
      </c>
      <c r="DOG214" s="40">
        <f t="shared" si="561"/>
        <v>0</v>
      </c>
      <c r="DOH214" s="40">
        <f t="shared" si="561"/>
        <v>0</v>
      </c>
      <c r="DOI214" s="40">
        <f t="shared" si="561"/>
        <v>0</v>
      </c>
      <c r="DOJ214" s="40">
        <f t="shared" si="561"/>
        <v>0</v>
      </c>
      <c r="DOK214" s="40">
        <f t="shared" si="561"/>
        <v>0</v>
      </c>
      <c r="DOL214" s="40">
        <f t="shared" si="561"/>
        <v>0</v>
      </c>
      <c r="DOM214" s="40">
        <f t="shared" si="561"/>
        <v>0</v>
      </c>
      <c r="DON214" s="40">
        <f t="shared" si="561"/>
        <v>0</v>
      </c>
      <c r="DOO214" s="40">
        <f t="shared" si="561"/>
        <v>0</v>
      </c>
      <c r="DOP214" s="40">
        <f t="shared" si="561"/>
        <v>0</v>
      </c>
      <c r="DOQ214" s="40">
        <f t="shared" si="561"/>
        <v>0</v>
      </c>
      <c r="DOR214" s="40">
        <f t="shared" si="561"/>
        <v>0</v>
      </c>
      <c r="DOS214" s="40">
        <f t="shared" si="561"/>
        <v>0</v>
      </c>
      <c r="DOT214" s="40">
        <f t="shared" si="561"/>
        <v>0</v>
      </c>
      <c r="DOU214" s="40">
        <f t="shared" si="561"/>
        <v>0</v>
      </c>
      <c r="DOV214" s="40">
        <f t="shared" si="561"/>
        <v>0</v>
      </c>
      <c r="DOW214" s="40">
        <f t="shared" si="561"/>
        <v>0</v>
      </c>
      <c r="DOX214" s="40">
        <f t="shared" si="561"/>
        <v>0</v>
      </c>
      <c r="DOY214" s="40">
        <f t="shared" si="561"/>
        <v>0</v>
      </c>
      <c r="DOZ214" s="40">
        <f t="shared" si="561"/>
        <v>0</v>
      </c>
      <c r="DPA214" s="40">
        <f t="shared" si="561"/>
        <v>0</v>
      </c>
      <c r="DPB214" s="40">
        <f t="shared" si="561"/>
        <v>0</v>
      </c>
      <c r="DPC214" s="40">
        <f t="shared" si="561"/>
        <v>0</v>
      </c>
      <c r="DPD214" s="40">
        <f t="shared" si="561"/>
        <v>0</v>
      </c>
      <c r="DPE214" s="40">
        <f t="shared" si="561"/>
        <v>0</v>
      </c>
      <c r="DPF214" s="40">
        <f t="shared" si="561"/>
        <v>0</v>
      </c>
      <c r="DPG214" s="40">
        <f t="shared" si="561"/>
        <v>0</v>
      </c>
      <c r="DPH214" s="40">
        <f t="shared" si="561"/>
        <v>0</v>
      </c>
      <c r="DPI214" s="40">
        <f t="shared" si="561"/>
        <v>0</v>
      </c>
      <c r="DPJ214" s="40">
        <f t="shared" si="561"/>
        <v>0</v>
      </c>
      <c r="DPK214" s="40">
        <f t="shared" si="561"/>
        <v>0</v>
      </c>
      <c r="DPL214" s="40">
        <f t="shared" si="561"/>
        <v>0</v>
      </c>
      <c r="DPM214" s="40">
        <f t="shared" si="561"/>
        <v>0</v>
      </c>
      <c r="DPN214" s="40">
        <f t="shared" si="561"/>
        <v>0</v>
      </c>
      <c r="DPO214" s="40">
        <f t="shared" si="561"/>
        <v>0</v>
      </c>
      <c r="DPP214" s="40">
        <f t="shared" si="561"/>
        <v>0</v>
      </c>
      <c r="DPQ214" s="40">
        <f t="shared" si="561"/>
        <v>0</v>
      </c>
      <c r="DPR214" s="40">
        <f t="shared" si="561"/>
        <v>0</v>
      </c>
      <c r="DPS214" s="40">
        <f t="shared" si="561"/>
        <v>0</v>
      </c>
      <c r="DPT214" s="40">
        <f t="shared" si="561"/>
        <v>0</v>
      </c>
      <c r="DPU214" s="40">
        <f t="shared" ref="DPU214:DSF214" si="562">DPU213</f>
        <v>0</v>
      </c>
      <c r="DPV214" s="40">
        <f t="shared" si="562"/>
        <v>0</v>
      </c>
      <c r="DPW214" s="40">
        <f t="shared" si="562"/>
        <v>0</v>
      </c>
      <c r="DPX214" s="40">
        <f t="shared" si="562"/>
        <v>0</v>
      </c>
      <c r="DPY214" s="40">
        <f t="shared" si="562"/>
        <v>0</v>
      </c>
      <c r="DPZ214" s="40">
        <f t="shared" si="562"/>
        <v>0</v>
      </c>
      <c r="DQA214" s="40">
        <f t="shared" si="562"/>
        <v>0</v>
      </c>
      <c r="DQB214" s="40">
        <f t="shared" si="562"/>
        <v>0</v>
      </c>
      <c r="DQC214" s="40">
        <f t="shared" si="562"/>
        <v>0</v>
      </c>
      <c r="DQD214" s="40">
        <f t="shared" si="562"/>
        <v>0</v>
      </c>
      <c r="DQE214" s="40">
        <f t="shared" si="562"/>
        <v>0</v>
      </c>
      <c r="DQF214" s="40">
        <f t="shared" si="562"/>
        <v>0</v>
      </c>
      <c r="DQG214" s="40">
        <f t="shared" si="562"/>
        <v>0</v>
      </c>
      <c r="DQH214" s="40">
        <f t="shared" si="562"/>
        <v>0</v>
      </c>
      <c r="DQI214" s="40">
        <f t="shared" si="562"/>
        <v>0</v>
      </c>
      <c r="DQJ214" s="40">
        <f t="shared" si="562"/>
        <v>0</v>
      </c>
      <c r="DQK214" s="40">
        <f t="shared" si="562"/>
        <v>0</v>
      </c>
      <c r="DQL214" s="40">
        <f t="shared" si="562"/>
        <v>0</v>
      </c>
      <c r="DQM214" s="40">
        <f t="shared" si="562"/>
        <v>0</v>
      </c>
      <c r="DQN214" s="40">
        <f t="shared" si="562"/>
        <v>0</v>
      </c>
      <c r="DQO214" s="40">
        <f t="shared" si="562"/>
        <v>0</v>
      </c>
      <c r="DQP214" s="40">
        <f t="shared" si="562"/>
        <v>0</v>
      </c>
      <c r="DQQ214" s="40">
        <f t="shared" si="562"/>
        <v>0</v>
      </c>
      <c r="DQR214" s="40">
        <f t="shared" si="562"/>
        <v>0</v>
      </c>
      <c r="DQS214" s="40">
        <f t="shared" si="562"/>
        <v>0</v>
      </c>
      <c r="DQT214" s="40">
        <f t="shared" si="562"/>
        <v>0</v>
      </c>
      <c r="DQU214" s="40">
        <f t="shared" si="562"/>
        <v>0</v>
      </c>
      <c r="DQV214" s="40">
        <f t="shared" si="562"/>
        <v>0</v>
      </c>
      <c r="DQW214" s="40">
        <f t="shared" si="562"/>
        <v>0</v>
      </c>
      <c r="DQX214" s="40">
        <f t="shared" si="562"/>
        <v>0</v>
      </c>
      <c r="DQY214" s="40">
        <f t="shared" si="562"/>
        <v>0</v>
      </c>
      <c r="DQZ214" s="40">
        <f t="shared" si="562"/>
        <v>0</v>
      </c>
      <c r="DRA214" s="40">
        <f t="shared" si="562"/>
        <v>0</v>
      </c>
      <c r="DRB214" s="40">
        <f t="shared" si="562"/>
        <v>0</v>
      </c>
      <c r="DRC214" s="40">
        <f t="shared" si="562"/>
        <v>0</v>
      </c>
      <c r="DRD214" s="40">
        <f t="shared" si="562"/>
        <v>0</v>
      </c>
      <c r="DRE214" s="40">
        <f t="shared" si="562"/>
        <v>0</v>
      </c>
      <c r="DRF214" s="40">
        <f t="shared" si="562"/>
        <v>0</v>
      </c>
      <c r="DRG214" s="40">
        <f t="shared" si="562"/>
        <v>0</v>
      </c>
      <c r="DRH214" s="40">
        <f t="shared" si="562"/>
        <v>0</v>
      </c>
      <c r="DRI214" s="40">
        <f t="shared" si="562"/>
        <v>0</v>
      </c>
      <c r="DRJ214" s="40">
        <f t="shared" si="562"/>
        <v>0</v>
      </c>
      <c r="DRK214" s="40">
        <f t="shared" si="562"/>
        <v>0</v>
      </c>
      <c r="DRL214" s="40">
        <f t="shared" si="562"/>
        <v>0</v>
      </c>
      <c r="DRM214" s="40">
        <f t="shared" si="562"/>
        <v>0</v>
      </c>
      <c r="DRN214" s="40">
        <f t="shared" si="562"/>
        <v>0</v>
      </c>
      <c r="DRO214" s="40">
        <f t="shared" si="562"/>
        <v>0</v>
      </c>
      <c r="DRP214" s="40">
        <f t="shared" si="562"/>
        <v>0</v>
      </c>
      <c r="DRQ214" s="40">
        <f t="shared" si="562"/>
        <v>0</v>
      </c>
      <c r="DRR214" s="40">
        <f t="shared" si="562"/>
        <v>0</v>
      </c>
      <c r="DRS214" s="40">
        <f t="shared" si="562"/>
        <v>0</v>
      </c>
      <c r="DRT214" s="40">
        <f t="shared" si="562"/>
        <v>0</v>
      </c>
      <c r="DRU214" s="40">
        <f t="shared" si="562"/>
        <v>0</v>
      </c>
      <c r="DRV214" s="40">
        <f t="shared" si="562"/>
        <v>0</v>
      </c>
      <c r="DRW214" s="40">
        <f t="shared" si="562"/>
        <v>0</v>
      </c>
      <c r="DRX214" s="40">
        <f t="shared" si="562"/>
        <v>0</v>
      </c>
      <c r="DRY214" s="40">
        <f t="shared" si="562"/>
        <v>0</v>
      </c>
      <c r="DRZ214" s="40">
        <f t="shared" si="562"/>
        <v>0</v>
      </c>
      <c r="DSA214" s="40">
        <f t="shared" si="562"/>
        <v>0</v>
      </c>
      <c r="DSB214" s="40">
        <f t="shared" si="562"/>
        <v>0</v>
      </c>
      <c r="DSC214" s="40">
        <f t="shared" si="562"/>
        <v>0</v>
      </c>
      <c r="DSD214" s="40">
        <f t="shared" si="562"/>
        <v>0</v>
      </c>
      <c r="DSE214" s="40">
        <f t="shared" si="562"/>
        <v>0</v>
      </c>
      <c r="DSF214" s="40">
        <f t="shared" si="562"/>
        <v>0</v>
      </c>
      <c r="DSG214" s="40">
        <f t="shared" ref="DSG214:DUR214" si="563">DSG213</f>
        <v>0</v>
      </c>
      <c r="DSH214" s="40">
        <f t="shared" si="563"/>
        <v>0</v>
      </c>
      <c r="DSI214" s="40">
        <f t="shared" si="563"/>
        <v>0</v>
      </c>
      <c r="DSJ214" s="40">
        <f t="shared" si="563"/>
        <v>0</v>
      </c>
      <c r="DSK214" s="40">
        <f t="shared" si="563"/>
        <v>0</v>
      </c>
      <c r="DSL214" s="40">
        <f t="shared" si="563"/>
        <v>0</v>
      </c>
      <c r="DSM214" s="40">
        <f t="shared" si="563"/>
        <v>0</v>
      </c>
      <c r="DSN214" s="40">
        <f t="shared" si="563"/>
        <v>0</v>
      </c>
      <c r="DSO214" s="40">
        <f t="shared" si="563"/>
        <v>0</v>
      </c>
      <c r="DSP214" s="40">
        <f t="shared" si="563"/>
        <v>0</v>
      </c>
      <c r="DSQ214" s="40">
        <f t="shared" si="563"/>
        <v>0</v>
      </c>
      <c r="DSR214" s="40">
        <f t="shared" si="563"/>
        <v>0</v>
      </c>
      <c r="DSS214" s="40">
        <f t="shared" si="563"/>
        <v>0</v>
      </c>
      <c r="DST214" s="40">
        <f t="shared" si="563"/>
        <v>0</v>
      </c>
      <c r="DSU214" s="40">
        <f t="shared" si="563"/>
        <v>0</v>
      </c>
      <c r="DSV214" s="40">
        <f t="shared" si="563"/>
        <v>0</v>
      </c>
      <c r="DSW214" s="40">
        <f t="shared" si="563"/>
        <v>0</v>
      </c>
      <c r="DSX214" s="40">
        <f t="shared" si="563"/>
        <v>0</v>
      </c>
      <c r="DSY214" s="40">
        <f t="shared" si="563"/>
        <v>0</v>
      </c>
      <c r="DSZ214" s="40">
        <f t="shared" si="563"/>
        <v>0</v>
      </c>
      <c r="DTA214" s="40">
        <f t="shared" si="563"/>
        <v>0</v>
      </c>
      <c r="DTB214" s="40">
        <f t="shared" si="563"/>
        <v>0</v>
      </c>
      <c r="DTC214" s="40">
        <f t="shared" si="563"/>
        <v>0</v>
      </c>
      <c r="DTD214" s="40">
        <f t="shared" si="563"/>
        <v>0</v>
      </c>
      <c r="DTE214" s="40">
        <f t="shared" si="563"/>
        <v>0</v>
      </c>
      <c r="DTF214" s="40">
        <f t="shared" si="563"/>
        <v>0</v>
      </c>
      <c r="DTG214" s="40">
        <f t="shared" si="563"/>
        <v>0</v>
      </c>
      <c r="DTH214" s="40">
        <f t="shared" si="563"/>
        <v>0</v>
      </c>
      <c r="DTI214" s="40">
        <f t="shared" si="563"/>
        <v>0</v>
      </c>
      <c r="DTJ214" s="40">
        <f t="shared" si="563"/>
        <v>0</v>
      </c>
      <c r="DTK214" s="40">
        <f t="shared" si="563"/>
        <v>0</v>
      </c>
      <c r="DTL214" s="40">
        <f t="shared" si="563"/>
        <v>0</v>
      </c>
      <c r="DTM214" s="40">
        <f t="shared" si="563"/>
        <v>0</v>
      </c>
      <c r="DTN214" s="40">
        <f t="shared" si="563"/>
        <v>0</v>
      </c>
      <c r="DTO214" s="40">
        <f t="shared" si="563"/>
        <v>0</v>
      </c>
      <c r="DTP214" s="40">
        <f t="shared" si="563"/>
        <v>0</v>
      </c>
      <c r="DTQ214" s="40">
        <f t="shared" si="563"/>
        <v>0</v>
      </c>
      <c r="DTR214" s="40">
        <f t="shared" si="563"/>
        <v>0</v>
      </c>
      <c r="DTS214" s="40">
        <f t="shared" si="563"/>
        <v>0</v>
      </c>
      <c r="DTT214" s="40">
        <f t="shared" si="563"/>
        <v>0</v>
      </c>
      <c r="DTU214" s="40">
        <f t="shared" si="563"/>
        <v>0</v>
      </c>
      <c r="DTV214" s="40">
        <f t="shared" si="563"/>
        <v>0</v>
      </c>
      <c r="DTW214" s="40">
        <f t="shared" si="563"/>
        <v>0</v>
      </c>
      <c r="DTX214" s="40">
        <f t="shared" si="563"/>
        <v>0</v>
      </c>
      <c r="DTY214" s="40">
        <f t="shared" si="563"/>
        <v>0</v>
      </c>
      <c r="DTZ214" s="40">
        <f t="shared" si="563"/>
        <v>0</v>
      </c>
      <c r="DUA214" s="40">
        <f t="shared" si="563"/>
        <v>0</v>
      </c>
      <c r="DUB214" s="40">
        <f t="shared" si="563"/>
        <v>0</v>
      </c>
      <c r="DUC214" s="40">
        <f t="shared" si="563"/>
        <v>0</v>
      </c>
      <c r="DUD214" s="40">
        <f t="shared" si="563"/>
        <v>0</v>
      </c>
      <c r="DUE214" s="40">
        <f t="shared" si="563"/>
        <v>0</v>
      </c>
      <c r="DUF214" s="40">
        <f t="shared" si="563"/>
        <v>0</v>
      </c>
      <c r="DUG214" s="40">
        <f t="shared" si="563"/>
        <v>0</v>
      </c>
      <c r="DUH214" s="40">
        <f t="shared" si="563"/>
        <v>0</v>
      </c>
      <c r="DUI214" s="40">
        <f t="shared" si="563"/>
        <v>0</v>
      </c>
      <c r="DUJ214" s="40">
        <f t="shared" si="563"/>
        <v>0</v>
      </c>
      <c r="DUK214" s="40">
        <f t="shared" si="563"/>
        <v>0</v>
      </c>
      <c r="DUL214" s="40">
        <f t="shared" si="563"/>
        <v>0</v>
      </c>
      <c r="DUM214" s="40">
        <f t="shared" si="563"/>
        <v>0</v>
      </c>
      <c r="DUN214" s="40">
        <f t="shared" si="563"/>
        <v>0</v>
      </c>
      <c r="DUO214" s="40">
        <f t="shared" si="563"/>
        <v>0</v>
      </c>
      <c r="DUP214" s="40">
        <f t="shared" si="563"/>
        <v>0</v>
      </c>
      <c r="DUQ214" s="40">
        <f t="shared" si="563"/>
        <v>0</v>
      </c>
      <c r="DUR214" s="40">
        <f t="shared" si="563"/>
        <v>0</v>
      </c>
      <c r="DUS214" s="40">
        <f t="shared" ref="DUS214:DXD214" si="564">DUS213</f>
        <v>0</v>
      </c>
      <c r="DUT214" s="40">
        <f t="shared" si="564"/>
        <v>0</v>
      </c>
      <c r="DUU214" s="40">
        <f t="shared" si="564"/>
        <v>0</v>
      </c>
      <c r="DUV214" s="40">
        <f t="shared" si="564"/>
        <v>0</v>
      </c>
      <c r="DUW214" s="40">
        <f t="shared" si="564"/>
        <v>0</v>
      </c>
      <c r="DUX214" s="40">
        <f t="shared" si="564"/>
        <v>0</v>
      </c>
      <c r="DUY214" s="40">
        <f t="shared" si="564"/>
        <v>0</v>
      </c>
      <c r="DUZ214" s="40">
        <f t="shared" si="564"/>
        <v>0</v>
      </c>
      <c r="DVA214" s="40">
        <f t="shared" si="564"/>
        <v>0</v>
      </c>
      <c r="DVB214" s="40">
        <f t="shared" si="564"/>
        <v>0</v>
      </c>
      <c r="DVC214" s="40">
        <f t="shared" si="564"/>
        <v>0</v>
      </c>
      <c r="DVD214" s="40">
        <f t="shared" si="564"/>
        <v>0</v>
      </c>
      <c r="DVE214" s="40">
        <f t="shared" si="564"/>
        <v>0</v>
      </c>
      <c r="DVF214" s="40">
        <f t="shared" si="564"/>
        <v>0</v>
      </c>
      <c r="DVG214" s="40">
        <f t="shared" si="564"/>
        <v>0</v>
      </c>
      <c r="DVH214" s="40">
        <f t="shared" si="564"/>
        <v>0</v>
      </c>
      <c r="DVI214" s="40">
        <f t="shared" si="564"/>
        <v>0</v>
      </c>
      <c r="DVJ214" s="40">
        <f t="shared" si="564"/>
        <v>0</v>
      </c>
      <c r="DVK214" s="40">
        <f t="shared" si="564"/>
        <v>0</v>
      </c>
      <c r="DVL214" s="40">
        <f t="shared" si="564"/>
        <v>0</v>
      </c>
      <c r="DVM214" s="40">
        <f t="shared" si="564"/>
        <v>0</v>
      </c>
      <c r="DVN214" s="40">
        <f t="shared" si="564"/>
        <v>0</v>
      </c>
      <c r="DVO214" s="40">
        <f t="shared" si="564"/>
        <v>0</v>
      </c>
      <c r="DVP214" s="40">
        <f t="shared" si="564"/>
        <v>0</v>
      </c>
      <c r="DVQ214" s="40">
        <f t="shared" si="564"/>
        <v>0</v>
      </c>
      <c r="DVR214" s="40">
        <f t="shared" si="564"/>
        <v>0</v>
      </c>
      <c r="DVS214" s="40">
        <f t="shared" si="564"/>
        <v>0</v>
      </c>
      <c r="DVT214" s="40">
        <f t="shared" si="564"/>
        <v>0</v>
      </c>
      <c r="DVU214" s="40">
        <f t="shared" si="564"/>
        <v>0</v>
      </c>
      <c r="DVV214" s="40">
        <f t="shared" si="564"/>
        <v>0</v>
      </c>
      <c r="DVW214" s="40">
        <f t="shared" si="564"/>
        <v>0</v>
      </c>
      <c r="DVX214" s="40">
        <f t="shared" si="564"/>
        <v>0</v>
      </c>
      <c r="DVY214" s="40">
        <f t="shared" si="564"/>
        <v>0</v>
      </c>
      <c r="DVZ214" s="40">
        <f t="shared" si="564"/>
        <v>0</v>
      </c>
      <c r="DWA214" s="40">
        <f t="shared" si="564"/>
        <v>0</v>
      </c>
      <c r="DWB214" s="40">
        <f t="shared" si="564"/>
        <v>0</v>
      </c>
      <c r="DWC214" s="40">
        <f t="shared" si="564"/>
        <v>0</v>
      </c>
      <c r="DWD214" s="40">
        <f t="shared" si="564"/>
        <v>0</v>
      </c>
      <c r="DWE214" s="40">
        <f t="shared" si="564"/>
        <v>0</v>
      </c>
      <c r="DWF214" s="40">
        <f t="shared" si="564"/>
        <v>0</v>
      </c>
      <c r="DWG214" s="40">
        <f t="shared" si="564"/>
        <v>0</v>
      </c>
      <c r="DWH214" s="40">
        <f t="shared" si="564"/>
        <v>0</v>
      </c>
      <c r="DWI214" s="40">
        <f t="shared" si="564"/>
        <v>0</v>
      </c>
      <c r="DWJ214" s="40">
        <f t="shared" si="564"/>
        <v>0</v>
      </c>
      <c r="DWK214" s="40">
        <f t="shared" si="564"/>
        <v>0</v>
      </c>
      <c r="DWL214" s="40">
        <f t="shared" si="564"/>
        <v>0</v>
      </c>
      <c r="DWM214" s="40">
        <f t="shared" si="564"/>
        <v>0</v>
      </c>
      <c r="DWN214" s="40">
        <f t="shared" si="564"/>
        <v>0</v>
      </c>
      <c r="DWO214" s="40">
        <f t="shared" si="564"/>
        <v>0</v>
      </c>
      <c r="DWP214" s="40">
        <f t="shared" si="564"/>
        <v>0</v>
      </c>
      <c r="DWQ214" s="40">
        <f t="shared" si="564"/>
        <v>0</v>
      </c>
      <c r="DWR214" s="40">
        <f t="shared" si="564"/>
        <v>0</v>
      </c>
      <c r="DWS214" s="40">
        <f t="shared" si="564"/>
        <v>0</v>
      </c>
      <c r="DWT214" s="40">
        <f t="shared" si="564"/>
        <v>0</v>
      </c>
      <c r="DWU214" s="40">
        <f t="shared" si="564"/>
        <v>0</v>
      </c>
      <c r="DWV214" s="40">
        <f t="shared" si="564"/>
        <v>0</v>
      </c>
      <c r="DWW214" s="40">
        <f t="shared" si="564"/>
        <v>0</v>
      </c>
      <c r="DWX214" s="40">
        <f t="shared" si="564"/>
        <v>0</v>
      </c>
      <c r="DWY214" s="40">
        <f t="shared" si="564"/>
        <v>0</v>
      </c>
      <c r="DWZ214" s="40">
        <f t="shared" si="564"/>
        <v>0</v>
      </c>
      <c r="DXA214" s="40">
        <f t="shared" si="564"/>
        <v>0</v>
      </c>
      <c r="DXB214" s="40">
        <f t="shared" si="564"/>
        <v>0</v>
      </c>
      <c r="DXC214" s="40">
        <f t="shared" si="564"/>
        <v>0</v>
      </c>
      <c r="DXD214" s="40">
        <f t="shared" si="564"/>
        <v>0</v>
      </c>
      <c r="DXE214" s="40">
        <f t="shared" ref="DXE214:DZP214" si="565">DXE213</f>
        <v>0</v>
      </c>
      <c r="DXF214" s="40">
        <f t="shared" si="565"/>
        <v>0</v>
      </c>
      <c r="DXG214" s="40">
        <f t="shared" si="565"/>
        <v>0</v>
      </c>
      <c r="DXH214" s="40">
        <f t="shared" si="565"/>
        <v>0</v>
      </c>
      <c r="DXI214" s="40">
        <f t="shared" si="565"/>
        <v>0</v>
      </c>
      <c r="DXJ214" s="40">
        <f t="shared" si="565"/>
        <v>0</v>
      </c>
      <c r="DXK214" s="40">
        <f t="shared" si="565"/>
        <v>0</v>
      </c>
      <c r="DXL214" s="40">
        <f t="shared" si="565"/>
        <v>0</v>
      </c>
      <c r="DXM214" s="40">
        <f t="shared" si="565"/>
        <v>0</v>
      </c>
      <c r="DXN214" s="40">
        <f t="shared" si="565"/>
        <v>0</v>
      </c>
      <c r="DXO214" s="40">
        <f t="shared" si="565"/>
        <v>0</v>
      </c>
      <c r="DXP214" s="40">
        <f t="shared" si="565"/>
        <v>0</v>
      </c>
      <c r="DXQ214" s="40">
        <f t="shared" si="565"/>
        <v>0</v>
      </c>
      <c r="DXR214" s="40">
        <f t="shared" si="565"/>
        <v>0</v>
      </c>
      <c r="DXS214" s="40">
        <f t="shared" si="565"/>
        <v>0</v>
      </c>
      <c r="DXT214" s="40">
        <f t="shared" si="565"/>
        <v>0</v>
      </c>
      <c r="DXU214" s="40">
        <f t="shared" si="565"/>
        <v>0</v>
      </c>
      <c r="DXV214" s="40">
        <f t="shared" si="565"/>
        <v>0</v>
      </c>
      <c r="DXW214" s="40">
        <f t="shared" si="565"/>
        <v>0</v>
      </c>
      <c r="DXX214" s="40">
        <f t="shared" si="565"/>
        <v>0</v>
      </c>
      <c r="DXY214" s="40">
        <f t="shared" si="565"/>
        <v>0</v>
      </c>
      <c r="DXZ214" s="40">
        <f t="shared" si="565"/>
        <v>0</v>
      </c>
      <c r="DYA214" s="40">
        <f t="shared" si="565"/>
        <v>0</v>
      </c>
      <c r="DYB214" s="40">
        <f t="shared" si="565"/>
        <v>0</v>
      </c>
      <c r="DYC214" s="40">
        <f t="shared" si="565"/>
        <v>0</v>
      </c>
      <c r="DYD214" s="40">
        <f t="shared" si="565"/>
        <v>0</v>
      </c>
      <c r="DYE214" s="40">
        <f t="shared" si="565"/>
        <v>0</v>
      </c>
      <c r="DYF214" s="40">
        <f t="shared" si="565"/>
        <v>0</v>
      </c>
      <c r="DYG214" s="40">
        <f t="shared" si="565"/>
        <v>0</v>
      </c>
      <c r="DYH214" s="40">
        <f t="shared" si="565"/>
        <v>0</v>
      </c>
      <c r="DYI214" s="40">
        <f t="shared" si="565"/>
        <v>0</v>
      </c>
      <c r="DYJ214" s="40">
        <f t="shared" si="565"/>
        <v>0</v>
      </c>
      <c r="DYK214" s="40">
        <f t="shared" si="565"/>
        <v>0</v>
      </c>
      <c r="DYL214" s="40">
        <f t="shared" si="565"/>
        <v>0</v>
      </c>
      <c r="DYM214" s="40">
        <f t="shared" si="565"/>
        <v>0</v>
      </c>
      <c r="DYN214" s="40">
        <f t="shared" si="565"/>
        <v>0</v>
      </c>
      <c r="DYO214" s="40">
        <f t="shared" si="565"/>
        <v>0</v>
      </c>
      <c r="DYP214" s="40">
        <f t="shared" si="565"/>
        <v>0</v>
      </c>
      <c r="DYQ214" s="40">
        <f t="shared" si="565"/>
        <v>0</v>
      </c>
      <c r="DYR214" s="40">
        <f t="shared" si="565"/>
        <v>0</v>
      </c>
      <c r="DYS214" s="40">
        <f t="shared" si="565"/>
        <v>0</v>
      </c>
      <c r="DYT214" s="40">
        <f t="shared" si="565"/>
        <v>0</v>
      </c>
      <c r="DYU214" s="40">
        <f t="shared" si="565"/>
        <v>0</v>
      </c>
      <c r="DYV214" s="40">
        <f t="shared" si="565"/>
        <v>0</v>
      </c>
      <c r="DYW214" s="40">
        <f t="shared" si="565"/>
        <v>0</v>
      </c>
      <c r="DYX214" s="40">
        <f t="shared" si="565"/>
        <v>0</v>
      </c>
      <c r="DYY214" s="40">
        <f t="shared" si="565"/>
        <v>0</v>
      </c>
      <c r="DYZ214" s="40">
        <f t="shared" si="565"/>
        <v>0</v>
      </c>
      <c r="DZA214" s="40">
        <f t="shared" si="565"/>
        <v>0</v>
      </c>
      <c r="DZB214" s="40">
        <f t="shared" si="565"/>
        <v>0</v>
      </c>
      <c r="DZC214" s="40">
        <f t="shared" si="565"/>
        <v>0</v>
      </c>
      <c r="DZD214" s="40">
        <f t="shared" si="565"/>
        <v>0</v>
      </c>
      <c r="DZE214" s="40">
        <f t="shared" si="565"/>
        <v>0</v>
      </c>
      <c r="DZF214" s="40">
        <f t="shared" si="565"/>
        <v>0</v>
      </c>
      <c r="DZG214" s="40">
        <f t="shared" si="565"/>
        <v>0</v>
      </c>
      <c r="DZH214" s="40">
        <f t="shared" si="565"/>
        <v>0</v>
      </c>
      <c r="DZI214" s="40">
        <f t="shared" si="565"/>
        <v>0</v>
      </c>
      <c r="DZJ214" s="40">
        <f t="shared" si="565"/>
        <v>0</v>
      </c>
      <c r="DZK214" s="40">
        <f t="shared" si="565"/>
        <v>0</v>
      </c>
      <c r="DZL214" s="40">
        <f t="shared" si="565"/>
        <v>0</v>
      </c>
      <c r="DZM214" s="40">
        <f t="shared" si="565"/>
        <v>0</v>
      </c>
      <c r="DZN214" s="40">
        <f t="shared" si="565"/>
        <v>0</v>
      </c>
      <c r="DZO214" s="40">
        <f t="shared" si="565"/>
        <v>0</v>
      </c>
      <c r="DZP214" s="40">
        <f t="shared" si="565"/>
        <v>0</v>
      </c>
      <c r="DZQ214" s="40">
        <f t="shared" ref="DZQ214:ECB214" si="566">DZQ213</f>
        <v>0</v>
      </c>
      <c r="DZR214" s="40">
        <f t="shared" si="566"/>
        <v>0</v>
      </c>
      <c r="DZS214" s="40">
        <f t="shared" si="566"/>
        <v>0</v>
      </c>
      <c r="DZT214" s="40">
        <f t="shared" si="566"/>
        <v>0</v>
      </c>
      <c r="DZU214" s="40">
        <f t="shared" si="566"/>
        <v>0</v>
      </c>
      <c r="DZV214" s="40">
        <f t="shared" si="566"/>
        <v>0</v>
      </c>
      <c r="DZW214" s="40">
        <f t="shared" si="566"/>
        <v>0</v>
      </c>
      <c r="DZX214" s="40">
        <f t="shared" si="566"/>
        <v>0</v>
      </c>
      <c r="DZY214" s="40">
        <f t="shared" si="566"/>
        <v>0</v>
      </c>
      <c r="DZZ214" s="40">
        <f t="shared" si="566"/>
        <v>0</v>
      </c>
      <c r="EAA214" s="40">
        <f t="shared" si="566"/>
        <v>0</v>
      </c>
      <c r="EAB214" s="40">
        <f t="shared" si="566"/>
        <v>0</v>
      </c>
      <c r="EAC214" s="40">
        <f t="shared" si="566"/>
        <v>0</v>
      </c>
      <c r="EAD214" s="40">
        <f t="shared" si="566"/>
        <v>0</v>
      </c>
      <c r="EAE214" s="40">
        <f t="shared" si="566"/>
        <v>0</v>
      </c>
      <c r="EAF214" s="40">
        <f t="shared" si="566"/>
        <v>0</v>
      </c>
      <c r="EAG214" s="40">
        <f t="shared" si="566"/>
        <v>0</v>
      </c>
      <c r="EAH214" s="40">
        <f t="shared" si="566"/>
        <v>0</v>
      </c>
      <c r="EAI214" s="40">
        <f t="shared" si="566"/>
        <v>0</v>
      </c>
      <c r="EAJ214" s="40">
        <f t="shared" si="566"/>
        <v>0</v>
      </c>
      <c r="EAK214" s="40">
        <f t="shared" si="566"/>
        <v>0</v>
      </c>
      <c r="EAL214" s="40">
        <f t="shared" si="566"/>
        <v>0</v>
      </c>
      <c r="EAM214" s="40">
        <f t="shared" si="566"/>
        <v>0</v>
      </c>
      <c r="EAN214" s="40">
        <f t="shared" si="566"/>
        <v>0</v>
      </c>
      <c r="EAO214" s="40">
        <f t="shared" si="566"/>
        <v>0</v>
      </c>
      <c r="EAP214" s="40">
        <f t="shared" si="566"/>
        <v>0</v>
      </c>
      <c r="EAQ214" s="40">
        <f t="shared" si="566"/>
        <v>0</v>
      </c>
      <c r="EAR214" s="40">
        <f t="shared" si="566"/>
        <v>0</v>
      </c>
      <c r="EAS214" s="40">
        <f t="shared" si="566"/>
        <v>0</v>
      </c>
      <c r="EAT214" s="40">
        <f t="shared" si="566"/>
        <v>0</v>
      </c>
      <c r="EAU214" s="40">
        <f t="shared" si="566"/>
        <v>0</v>
      </c>
      <c r="EAV214" s="40">
        <f t="shared" si="566"/>
        <v>0</v>
      </c>
      <c r="EAW214" s="40">
        <f t="shared" si="566"/>
        <v>0</v>
      </c>
      <c r="EAX214" s="40">
        <f t="shared" si="566"/>
        <v>0</v>
      </c>
      <c r="EAY214" s="40">
        <f t="shared" si="566"/>
        <v>0</v>
      </c>
      <c r="EAZ214" s="40">
        <f t="shared" si="566"/>
        <v>0</v>
      </c>
      <c r="EBA214" s="40">
        <f t="shared" si="566"/>
        <v>0</v>
      </c>
      <c r="EBB214" s="40">
        <f t="shared" si="566"/>
        <v>0</v>
      </c>
      <c r="EBC214" s="40">
        <f t="shared" si="566"/>
        <v>0</v>
      </c>
      <c r="EBD214" s="40">
        <f t="shared" si="566"/>
        <v>0</v>
      </c>
      <c r="EBE214" s="40">
        <f t="shared" si="566"/>
        <v>0</v>
      </c>
      <c r="EBF214" s="40">
        <f t="shared" si="566"/>
        <v>0</v>
      </c>
      <c r="EBG214" s="40">
        <f t="shared" si="566"/>
        <v>0</v>
      </c>
      <c r="EBH214" s="40">
        <f t="shared" si="566"/>
        <v>0</v>
      </c>
      <c r="EBI214" s="40">
        <f t="shared" si="566"/>
        <v>0</v>
      </c>
      <c r="EBJ214" s="40">
        <f t="shared" si="566"/>
        <v>0</v>
      </c>
      <c r="EBK214" s="40">
        <f t="shared" si="566"/>
        <v>0</v>
      </c>
      <c r="EBL214" s="40">
        <f t="shared" si="566"/>
        <v>0</v>
      </c>
      <c r="EBM214" s="40">
        <f t="shared" si="566"/>
        <v>0</v>
      </c>
      <c r="EBN214" s="40">
        <f t="shared" si="566"/>
        <v>0</v>
      </c>
      <c r="EBO214" s="40">
        <f t="shared" si="566"/>
        <v>0</v>
      </c>
      <c r="EBP214" s="40">
        <f t="shared" si="566"/>
        <v>0</v>
      </c>
      <c r="EBQ214" s="40">
        <f t="shared" si="566"/>
        <v>0</v>
      </c>
      <c r="EBR214" s="40">
        <f t="shared" si="566"/>
        <v>0</v>
      </c>
      <c r="EBS214" s="40">
        <f t="shared" si="566"/>
        <v>0</v>
      </c>
      <c r="EBT214" s="40">
        <f t="shared" si="566"/>
        <v>0</v>
      </c>
      <c r="EBU214" s="40">
        <f t="shared" si="566"/>
        <v>0</v>
      </c>
      <c r="EBV214" s="40">
        <f t="shared" si="566"/>
        <v>0</v>
      </c>
      <c r="EBW214" s="40">
        <f t="shared" si="566"/>
        <v>0</v>
      </c>
      <c r="EBX214" s="40">
        <f t="shared" si="566"/>
        <v>0</v>
      </c>
      <c r="EBY214" s="40">
        <f t="shared" si="566"/>
        <v>0</v>
      </c>
      <c r="EBZ214" s="40">
        <f t="shared" si="566"/>
        <v>0</v>
      </c>
      <c r="ECA214" s="40">
        <f t="shared" si="566"/>
        <v>0</v>
      </c>
      <c r="ECB214" s="40">
        <f t="shared" si="566"/>
        <v>0</v>
      </c>
      <c r="ECC214" s="40">
        <f t="shared" ref="ECC214:EEN214" si="567">ECC213</f>
        <v>0</v>
      </c>
      <c r="ECD214" s="40">
        <f t="shared" si="567"/>
        <v>0</v>
      </c>
      <c r="ECE214" s="40">
        <f t="shared" si="567"/>
        <v>0</v>
      </c>
      <c r="ECF214" s="40">
        <f t="shared" si="567"/>
        <v>0</v>
      </c>
      <c r="ECG214" s="40">
        <f t="shared" si="567"/>
        <v>0</v>
      </c>
      <c r="ECH214" s="40">
        <f t="shared" si="567"/>
        <v>0</v>
      </c>
      <c r="ECI214" s="40">
        <f t="shared" si="567"/>
        <v>0</v>
      </c>
      <c r="ECJ214" s="40">
        <f t="shared" si="567"/>
        <v>0</v>
      </c>
      <c r="ECK214" s="40">
        <f t="shared" si="567"/>
        <v>0</v>
      </c>
      <c r="ECL214" s="40">
        <f t="shared" si="567"/>
        <v>0</v>
      </c>
      <c r="ECM214" s="40">
        <f t="shared" si="567"/>
        <v>0</v>
      </c>
      <c r="ECN214" s="40">
        <f t="shared" si="567"/>
        <v>0</v>
      </c>
      <c r="ECO214" s="40">
        <f t="shared" si="567"/>
        <v>0</v>
      </c>
      <c r="ECP214" s="40">
        <f t="shared" si="567"/>
        <v>0</v>
      </c>
      <c r="ECQ214" s="40">
        <f t="shared" si="567"/>
        <v>0</v>
      </c>
      <c r="ECR214" s="40">
        <f t="shared" si="567"/>
        <v>0</v>
      </c>
      <c r="ECS214" s="40">
        <f t="shared" si="567"/>
        <v>0</v>
      </c>
      <c r="ECT214" s="40">
        <f t="shared" si="567"/>
        <v>0</v>
      </c>
      <c r="ECU214" s="40">
        <f t="shared" si="567"/>
        <v>0</v>
      </c>
      <c r="ECV214" s="40">
        <f t="shared" si="567"/>
        <v>0</v>
      </c>
      <c r="ECW214" s="40">
        <f t="shared" si="567"/>
        <v>0</v>
      </c>
      <c r="ECX214" s="40">
        <f t="shared" si="567"/>
        <v>0</v>
      </c>
      <c r="ECY214" s="40">
        <f t="shared" si="567"/>
        <v>0</v>
      </c>
      <c r="ECZ214" s="40">
        <f t="shared" si="567"/>
        <v>0</v>
      </c>
      <c r="EDA214" s="40">
        <f t="shared" si="567"/>
        <v>0</v>
      </c>
      <c r="EDB214" s="40">
        <f t="shared" si="567"/>
        <v>0</v>
      </c>
      <c r="EDC214" s="40">
        <f t="shared" si="567"/>
        <v>0</v>
      </c>
      <c r="EDD214" s="40">
        <f t="shared" si="567"/>
        <v>0</v>
      </c>
      <c r="EDE214" s="40">
        <f t="shared" si="567"/>
        <v>0</v>
      </c>
      <c r="EDF214" s="40">
        <f t="shared" si="567"/>
        <v>0</v>
      </c>
      <c r="EDG214" s="40">
        <f t="shared" si="567"/>
        <v>0</v>
      </c>
      <c r="EDH214" s="40">
        <f t="shared" si="567"/>
        <v>0</v>
      </c>
      <c r="EDI214" s="40">
        <f t="shared" si="567"/>
        <v>0</v>
      </c>
      <c r="EDJ214" s="40">
        <f t="shared" si="567"/>
        <v>0</v>
      </c>
      <c r="EDK214" s="40">
        <f t="shared" si="567"/>
        <v>0</v>
      </c>
      <c r="EDL214" s="40">
        <f t="shared" si="567"/>
        <v>0</v>
      </c>
      <c r="EDM214" s="40">
        <f t="shared" si="567"/>
        <v>0</v>
      </c>
      <c r="EDN214" s="40">
        <f t="shared" si="567"/>
        <v>0</v>
      </c>
      <c r="EDO214" s="40">
        <f t="shared" si="567"/>
        <v>0</v>
      </c>
      <c r="EDP214" s="40">
        <f t="shared" si="567"/>
        <v>0</v>
      </c>
      <c r="EDQ214" s="40">
        <f t="shared" si="567"/>
        <v>0</v>
      </c>
      <c r="EDR214" s="40">
        <f t="shared" si="567"/>
        <v>0</v>
      </c>
      <c r="EDS214" s="40">
        <f t="shared" si="567"/>
        <v>0</v>
      </c>
      <c r="EDT214" s="40">
        <f t="shared" si="567"/>
        <v>0</v>
      </c>
      <c r="EDU214" s="40">
        <f t="shared" si="567"/>
        <v>0</v>
      </c>
      <c r="EDV214" s="40">
        <f t="shared" si="567"/>
        <v>0</v>
      </c>
      <c r="EDW214" s="40">
        <f t="shared" si="567"/>
        <v>0</v>
      </c>
      <c r="EDX214" s="40">
        <f t="shared" si="567"/>
        <v>0</v>
      </c>
      <c r="EDY214" s="40">
        <f t="shared" si="567"/>
        <v>0</v>
      </c>
      <c r="EDZ214" s="40">
        <f t="shared" si="567"/>
        <v>0</v>
      </c>
      <c r="EEA214" s="40">
        <f t="shared" si="567"/>
        <v>0</v>
      </c>
      <c r="EEB214" s="40">
        <f t="shared" si="567"/>
        <v>0</v>
      </c>
      <c r="EEC214" s="40">
        <f t="shared" si="567"/>
        <v>0</v>
      </c>
      <c r="EED214" s="40">
        <f t="shared" si="567"/>
        <v>0</v>
      </c>
      <c r="EEE214" s="40">
        <f t="shared" si="567"/>
        <v>0</v>
      </c>
      <c r="EEF214" s="40">
        <f t="shared" si="567"/>
        <v>0</v>
      </c>
      <c r="EEG214" s="40">
        <f t="shared" si="567"/>
        <v>0</v>
      </c>
      <c r="EEH214" s="40">
        <f t="shared" si="567"/>
        <v>0</v>
      </c>
      <c r="EEI214" s="40">
        <f t="shared" si="567"/>
        <v>0</v>
      </c>
      <c r="EEJ214" s="40">
        <f t="shared" si="567"/>
        <v>0</v>
      </c>
      <c r="EEK214" s="40">
        <f t="shared" si="567"/>
        <v>0</v>
      </c>
      <c r="EEL214" s="40">
        <f t="shared" si="567"/>
        <v>0</v>
      </c>
      <c r="EEM214" s="40">
        <f t="shared" si="567"/>
        <v>0</v>
      </c>
      <c r="EEN214" s="40">
        <f t="shared" si="567"/>
        <v>0</v>
      </c>
      <c r="EEO214" s="40">
        <f t="shared" ref="EEO214:EGZ214" si="568">EEO213</f>
        <v>0</v>
      </c>
      <c r="EEP214" s="40">
        <f t="shared" si="568"/>
        <v>0</v>
      </c>
      <c r="EEQ214" s="40">
        <f t="shared" si="568"/>
        <v>0</v>
      </c>
      <c r="EER214" s="40">
        <f t="shared" si="568"/>
        <v>0</v>
      </c>
      <c r="EES214" s="40">
        <f t="shared" si="568"/>
        <v>0</v>
      </c>
      <c r="EET214" s="40">
        <f t="shared" si="568"/>
        <v>0</v>
      </c>
      <c r="EEU214" s="40">
        <f t="shared" si="568"/>
        <v>0</v>
      </c>
      <c r="EEV214" s="40">
        <f t="shared" si="568"/>
        <v>0</v>
      </c>
      <c r="EEW214" s="40">
        <f t="shared" si="568"/>
        <v>0</v>
      </c>
      <c r="EEX214" s="40">
        <f t="shared" si="568"/>
        <v>0</v>
      </c>
      <c r="EEY214" s="40">
        <f t="shared" si="568"/>
        <v>0</v>
      </c>
      <c r="EEZ214" s="40">
        <f t="shared" si="568"/>
        <v>0</v>
      </c>
      <c r="EFA214" s="40">
        <f t="shared" si="568"/>
        <v>0</v>
      </c>
      <c r="EFB214" s="40">
        <f t="shared" si="568"/>
        <v>0</v>
      </c>
      <c r="EFC214" s="40">
        <f t="shared" si="568"/>
        <v>0</v>
      </c>
      <c r="EFD214" s="40">
        <f t="shared" si="568"/>
        <v>0</v>
      </c>
      <c r="EFE214" s="40">
        <f t="shared" si="568"/>
        <v>0</v>
      </c>
      <c r="EFF214" s="40">
        <f t="shared" si="568"/>
        <v>0</v>
      </c>
      <c r="EFG214" s="40">
        <f t="shared" si="568"/>
        <v>0</v>
      </c>
      <c r="EFH214" s="40">
        <f t="shared" si="568"/>
        <v>0</v>
      </c>
      <c r="EFI214" s="40">
        <f t="shared" si="568"/>
        <v>0</v>
      </c>
      <c r="EFJ214" s="40">
        <f t="shared" si="568"/>
        <v>0</v>
      </c>
      <c r="EFK214" s="40">
        <f t="shared" si="568"/>
        <v>0</v>
      </c>
      <c r="EFL214" s="40">
        <f t="shared" si="568"/>
        <v>0</v>
      </c>
      <c r="EFM214" s="40">
        <f t="shared" si="568"/>
        <v>0</v>
      </c>
      <c r="EFN214" s="40">
        <f t="shared" si="568"/>
        <v>0</v>
      </c>
      <c r="EFO214" s="40">
        <f t="shared" si="568"/>
        <v>0</v>
      </c>
      <c r="EFP214" s="40">
        <f t="shared" si="568"/>
        <v>0</v>
      </c>
      <c r="EFQ214" s="40">
        <f t="shared" si="568"/>
        <v>0</v>
      </c>
      <c r="EFR214" s="40">
        <f t="shared" si="568"/>
        <v>0</v>
      </c>
      <c r="EFS214" s="40">
        <f t="shared" si="568"/>
        <v>0</v>
      </c>
      <c r="EFT214" s="40">
        <f t="shared" si="568"/>
        <v>0</v>
      </c>
      <c r="EFU214" s="40">
        <f t="shared" si="568"/>
        <v>0</v>
      </c>
      <c r="EFV214" s="40">
        <f t="shared" si="568"/>
        <v>0</v>
      </c>
      <c r="EFW214" s="40">
        <f t="shared" si="568"/>
        <v>0</v>
      </c>
      <c r="EFX214" s="40">
        <f t="shared" si="568"/>
        <v>0</v>
      </c>
      <c r="EFY214" s="40">
        <f t="shared" si="568"/>
        <v>0</v>
      </c>
      <c r="EFZ214" s="40">
        <f t="shared" si="568"/>
        <v>0</v>
      </c>
      <c r="EGA214" s="40">
        <f t="shared" si="568"/>
        <v>0</v>
      </c>
      <c r="EGB214" s="40">
        <f t="shared" si="568"/>
        <v>0</v>
      </c>
      <c r="EGC214" s="40">
        <f t="shared" si="568"/>
        <v>0</v>
      </c>
      <c r="EGD214" s="40">
        <f t="shared" si="568"/>
        <v>0</v>
      </c>
      <c r="EGE214" s="40">
        <f t="shared" si="568"/>
        <v>0</v>
      </c>
      <c r="EGF214" s="40">
        <f t="shared" si="568"/>
        <v>0</v>
      </c>
      <c r="EGG214" s="40">
        <f t="shared" si="568"/>
        <v>0</v>
      </c>
      <c r="EGH214" s="40">
        <f t="shared" si="568"/>
        <v>0</v>
      </c>
      <c r="EGI214" s="40">
        <f t="shared" si="568"/>
        <v>0</v>
      </c>
      <c r="EGJ214" s="40">
        <f t="shared" si="568"/>
        <v>0</v>
      </c>
      <c r="EGK214" s="40">
        <f t="shared" si="568"/>
        <v>0</v>
      </c>
      <c r="EGL214" s="40">
        <f t="shared" si="568"/>
        <v>0</v>
      </c>
      <c r="EGM214" s="40">
        <f t="shared" si="568"/>
        <v>0</v>
      </c>
      <c r="EGN214" s="40">
        <f t="shared" si="568"/>
        <v>0</v>
      </c>
      <c r="EGO214" s="40">
        <f t="shared" si="568"/>
        <v>0</v>
      </c>
      <c r="EGP214" s="40">
        <f t="shared" si="568"/>
        <v>0</v>
      </c>
      <c r="EGQ214" s="40">
        <f t="shared" si="568"/>
        <v>0</v>
      </c>
      <c r="EGR214" s="40">
        <f t="shared" si="568"/>
        <v>0</v>
      </c>
      <c r="EGS214" s="40">
        <f t="shared" si="568"/>
        <v>0</v>
      </c>
      <c r="EGT214" s="40">
        <f t="shared" si="568"/>
        <v>0</v>
      </c>
      <c r="EGU214" s="40">
        <f t="shared" si="568"/>
        <v>0</v>
      </c>
      <c r="EGV214" s="40">
        <f t="shared" si="568"/>
        <v>0</v>
      </c>
      <c r="EGW214" s="40">
        <f t="shared" si="568"/>
        <v>0</v>
      </c>
      <c r="EGX214" s="40">
        <f t="shared" si="568"/>
        <v>0</v>
      </c>
      <c r="EGY214" s="40">
        <f t="shared" si="568"/>
        <v>0</v>
      </c>
      <c r="EGZ214" s="40">
        <f t="shared" si="568"/>
        <v>0</v>
      </c>
      <c r="EHA214" s="40">
        <f t="shared" ref="EHA214:EJL214" si="569">EHA213</f>
        <v>0</v>
      </c>
      <c r="EHB214" s="40">
        <f t="shared" si="569"/>
        <v>0</v>
      </c>
      <c r="EHC214" s="40">
        <f t="shared" si="569"/>
        <v>0</v>
      </c>
      <c r="EHD214" s="40">
        <f t="shared" si="569"/>
        <v>0</v>
      </c>
      <c r="EHE214" s="40">
        <f t="shared" si="569"/>
        <v>0</v>
      </c>
      <c r="EHF214" s="40">
        <f t="shared" si="569"/>
        <v>0</v>
      </c>
      <c r="EHG214" s="40">
        <f t="shared" si="569"/>
        <v>0</v>
      </c>
      <c r="EHH214" s="40">
        <f t="shared" si="569"/>
        <v>0</v>
      </c>
      <c r="EHI214" s="40">
        <f t="shared" si="569"/>
        <v>0</v>
      </c>
      <c r="EHJ214" s="40">
        <f t="shared" si="569"/>
        <v>0</v>
      </c>
      <c r="EHK214" s="40">
        <f t="shared" si="569"/>
        <v>0</v>
      </c>
      <c r="EHL214" s="40">
        <f t="shared" si="569"/>
        <v>0</v>
      </c>
      <c r="EHM214" s="40">
        <f t="shared" si="569"/>
        <v>0</v>
      </c>
      <c r="EHN214" s="40">
        <f t="shared" si="569"/>
        <v>0</v>
      </c>
      <c r="EHO214" s="40">
        <f t="shared" si="569"/>
        <v>0</v>
      </c>
      <c r="EHP214" s="40">
        <f t="shared" si="569"/>
        <v>0</v>
      </c>
      <c r="EHQ214" s="40">
        <f t="shared" si="569"/>
        <v>0</v>
      </c>
      <c r="EHR214" s="40">
        <f t="shared" si="569"/>
        <v>0</v>
      </c>
      <c r="EHS214" s="40">
        <f t="shared" si="569"/>
        <v>0</v>
      </c>
      <c r="EHT214" s="40">
        <f t="shared" si="569"/>
        <v>0</v>
      </c>
      <c r="EHU214" s="40">
        <f t="shared" si="569"/>
        <v>0</v>
      </c>
      <c r="EHV214" s="40">
        <f t="shared" si="569"/>
        <v>0</v>
      </c>
      <c r="EHW214" s="40">
        <f t="shared" si="569"/>
        <v>0</v>
      </c>
      <c r="EHX214" s="40">
        <f t="shared" si="569"/>
        <v>0</v>
      </c>
      <c r="EHY214" s="40">
        <f t="shared" si="569"/>
        <v>0</v>
      </c>
      <c r="EHZ214" s="40">
        <f t="shared" si="569"/>
        <v>0</v>
      </c>
      <c r="EIA214" s="40">
        <f t="shared" si="569"/>
        <v>0</v>
      </c>
      <c r="EIB214" s="40">
        <f t="shared" si="569"/>
        <v>0</v>
      </c>
      <c r="EIC214" s="40">
        <f t="shared" si="569"/>
        <v>0</v>
      </c>
      <c r="EID214" s="40">
        <f t="shared" si="569"/>
        <v>0</v>
      </c>
      <c r="EIE214" s="40">
        <f t="shared" si="569"/>
        <v>0</v>
      </c>
      <c r="EIF214" s="40">
        <f t="shared" si="569"/>
        <v>0</v>
      </c>
      <c r="EIG214" s="40">
        <f t="shared" si="569"/>
        <v>0</v>
      </c>
      <c r="EIH214" s="40">
        <f t="shared" si="569"/>
        <v>0</v>
      </c>
      <c r="EII214" s="40">
        <f t="shared" si="569"/>
        <v>0</v>
      </c>
      <c r="EIJ214" s="40">
        <f t="shared" si="569"/>
        <v>0</v>
      </c>
      <c r="EIK214" s="40">
        <f t="shared" si="569"/>
        <v>0</v>
      </c>
      <c r="EIL214" s="40">
        <f t="shared" si="569"/>
        <v>0</v>
      </c>
      <c r="EIM214" s="40">
        <f t="shared" si="569"/>
        <v>0</v>
      </c>
      <c r="EIN214" s="40">
        <f t="shared" si="569"/>
        <v>0</v>
      </c>
      <c r="EIO214" s="40">
        <f t="shared" si="569"/>
        <v>0</v>
      </c>
      <c r="EIP214" s="40">
        <f t="shared" si="569"/>
        <v>0</v>
      </c>
      <c r="EIQ214" s="40">
        <f t="shared" si="569"/>
        <v>0</v>
      </c>
      <c r="EIR214" s="40">
        <f t="shared" si="569"/>
        <v>0</v>
      </c>
      <c r="EIS214" s="40">
        <f t="shared" si="569"/>
        <v>0</v>
      </c>
      <c r="EIT214" s="40">
        <f t="shared" si="569"/>
        <v>0</v>
      </c>
      <c r="EIU214" s="40">
        <f t="shared" si="569"/>
        <v>0</v>
      </c>
      <c r="EIV214" s="40">
        <f t="shared" si="569"/>
        <v>0</v>
      </c>
      <c r="EIW214" s="40">
        <f t="shared" si="569"/>
        <v>0</v>
      </c>
      <c r="EIX214" s="40">
        <f t="shared" si="569"/>
        <v>0</v>
      </c>
      <c r="EIY214" s="40">
        <f t="shared" si="569"/>
        <v>0</v>
      </c>
      <c r="EIZ214" s="40">
        <f t="shared" si="569"/>
        <v>0</v>
      </c>
      <c r="EJA214" s="40">
        <f t="shared" si="569"/>
        <v>0</v>
      </c>
      <c r="EJB214" s="40">
        <f t="shared" si="569"/>
        <v>0</v>
      </c>
      <c r="EJC214" s="40">
        <f t="shared" si="569"/>
        <v>0</v>
      </c>
      <c r="EJD214" s="40">
        <f t="shared" si="569"/>
        <v>0</v>
      </c>
      <c r="EJE214" s="40">
        <f t="shared" si="569"/>
        <v>0</v>
      </c>
      <c r="EJF214" s="40">
        <f t="shared" si="569"/>
        <v>0</v>
      </c>
      <c r="EJG214" s="40">
        <f t="shared" si="569"/>
        <v>0</v>
      </c>
      <c r="EJH214" s="40">
        <f t="shared" si="569"/>
        <v>0</v>
      </c>
      <c r="EJI214" s="40">
        <f t="shared" si="569"/>
        <v>0</v>
      </c>
      <c r="EJJ214" s="40">
        <f t="shared" si="569"/>
        <v>0</v>
      </c>
      <c r="EJK214" s="40">
        <f t="shared" si="569"/>
        <v>0</v>
      </c>
      <c r="EJL214" s="40">
        <f t="shared" si="569"/>
        <v>0</v>
      </c>
      <c r="EJM214" s="40">
        <f t="shared" ref="EJM214:ELX214" si="570">EJM213</f>
        <v>0</v>
      </c>
      <c r="EJN214" s="40">
        <f t="shared" si="570"/>
        <v>0</v>
      </c>
      <c r="EJO214" s="40">
        <f t="shared" si="570"/>
        <v>0</v>
      </c>
      <c r="EJP214" s="40">
        <f t="shared" si="570"/>
        <v>0</v>
      </c>
      <c r="EJQ214" s="40">
        <f t="shared" si="570"/>
        <v>0</v>
      </c>
      <c r="EJR214" s="40">
        <f t="shared" si="570"/>
        <v>0</v>
      </c>
      <c r="EJS214" s="40">
        <f t="shared" si="570"/>
        <v>0</v>
      </c>
      <c r="EJT214" s="40">
        <f t="shared" si="570"/>
        <v>0</v>
      </c>
      <c r="EJU214" s="40">
        <f t="shared" si="570"/>
        <v>0</v>
      </c>
      <c r="EJV214" s="40">
        <f t="shared" si="570"/>
        <v>0</v>
      </c>
      <c r="EJW214" s="40">
        <f t="shared" si="570"/>
        <v>0</v>
      </c>
      <c r="EJX214" s="40">
        <f t="shared" si="570"/>
        <v>0</v>
      </c>
      <c r="EJY214" s="40">
        <f t="shared" si="570"/>
        <v>0</v>
      </c>
      <c r="EJZ214" s="40">
        <f t="shared" si="570"/>
        <v>0</v>
      </c>
      <c r="EKA214" s="40">
        <f t="shared" si="570"/>
        <v>0</v>
      </c>
      <c r="EKB214" s="40">
        <f t="shared" si="570"/>
        <v>0</v>
      </c>
      <c r="EKC214" s="40">
        <f t="shared" si="570"/>
        <v>0</v>
      </c>
      <c r="EKD214" s="40">
        <f t="shared" si="570"/>
        <v>0</v>
      </c>
      <c r="EKE214" s="40">
        <f t="shared" si="570"/>
        <v>0</v>
      </c>
      <c r="EKF214" s="40">
        <f t="shared" si="570"/>
        <v>0</v>
      </c>
      <c r="EKG214" s="40">
        <f t="shared" si="570"/>
        <v>0</v>
      </c>
      <c r="EKH214" s="40">
        <f t="shared" si="570"/>
        <v>0</v>
      </c>
      <c r="EKI214" s="40">
        <f t="shared" si="570"/>
        <v>0</v>
      </c>
      <c r="EKJ214" s="40">
        <f t="shared" si="570"/>
        <v>0</v>
      </c>
      <c r="EKK214" s="40">
        <f t="shared" si="570"/>
        <v>0</v>
      </c>
      <c r="EKL214" s="40">
        <f t="shared" si="570"/>
        <v>0</v>
      </c>
      <c r="EKM214" s="40">
        <f t="shared" si="570"/>
        <v>0</v>
      </c>
      <c r="EKN214" s="40">
        <f t="shared" si="570"/>
        <v>0</v>
      </c>
      <c r="EKO214" s="40">
        <f t="shared" si="570"/>
        <v>0</v>
      </c>
      <c r="EKP214" s="40">
        <f t="shared" si="570"/>
        <v>0</v>
      </c>
      <c r="EKQ214" s="40">
        <f t="shared" si="570"/>
        <v>0</v>
      </c>
      <c r="EKR214" s="40">
        <f t="shared" si="570"/>
        <v>0</v>
      </c>
      <c r="EKS214" s="40">
        <f t="shared" si="570"/>
        <v>0</v>
      </c>
      <c r="EKT214" s="40">
        <f t="shared" si="570"/>
        <v>0</v>
      </c>
      <c r="EKU214" s="40">
        <f t="shared" si="570"/>
        <v>0</v>
      </c>
      <c r="EKV214" s="40">
        <f t="shared" si="570"/>
        <v>0</v>
      </c>
      <c r="EKW214" s="40">
        <f t="shared" si="570"/>
        <v>0</v>
      </c>
      <c r="EKX214" s="40">
        <f t="shared" si="570"/>
        <v>0</v>
      </c>
      <c r="EKY214" s="40">
        <f t="shared" si="570"/>
        <v>0</v>
      </c>
      <c r="EKZ214" s="40">
        <f t="shared" si="570"/>
        <v>0</v>
      </c>
      <c r="ELA214" s="40">
        <f t="shared" si="570"/>
        <v>0</v>
      </c>
      <c r="ELB214" s="40">
        <f t="shared" si="570"/>
        <v>0</v>
      </c>
      <c r="ELC214" s="40">
        <f t="shared" si="570"/>
        <v>0</v>
      </c>
      <c r="ELD214" s="40">
        <f t="shared" si="570"/>
        <v>0</v>
      </c>
      <c r="ELE214" s="40">
        <f t="shared" si="570"/>
        <v>0</v>
      </c>
      <c r="ELF214" s="40">
        <f t="shared" si="570"/>
        <v>0</v>
      </c>
      <c r="ELG214" s="40">
        <f t="shared" si="570"/>
        <v>0</v>
      </c>
      <c r="ELH214" s="40">
        <f t="shared" si="570"/>
        <v>0</v>
      </c>
      <c r="ELI214" s="40">
        <f t="shared" si="570"/>
        <v>0</v>
      </c>
      <c r="ELJ214" s="40">
        <f t="shared" si="570"/>
        <v>0</v>
      </c>
      <c r="ELK214" s="40">
        <f t="shared" si="570"/>
        <v>0</v>
      </c>
      <c r="ELL214" s="40">
        <f t="shared" si="570"/>
        <v>0</v>
      </c>
      <c r="ELM214" s="40">
        <f t="shared" si="570"/>
        <v>0</v>
      </c>
      <c r="ELN214" s="40">
        <f t="shared" si="570"/>
        <v>0</v>
      </c>
      <c r="ELO214" s="40">
        <f t="shared" si="570"/>
        <v>0</v>
      </c>
      <c r="ELP214" s="40">
        <f t="shared" si="570"/>
        <v>0</v>
      </c>
      <c r="ELQ214" s="40">
        <f t="shared" si="570"/>
        <v>0</v>
      </c>
      <c r="ELR214" s="40">
        <f t="shared" si="570"/>
        <v>0</v>
      </c>
      <c r="ELS214" s="40">
        <f t="shared" si="570"/>
        <v>0</v>
      </c>
      <c r="ELT214" s="40">
        <f t="shared" si="570"/>
        <v>0</v>
      </c>
      <c r="ELU214" s="40">
        <f t="shared" si="570"/>
        <v>0</v>
      </c>
      <c r="ELV214" s="40">
        <f t="shared" si="570"/>
        <v>0</v>
      </c>
      <c r="ELW214" s="40">
        <f t="shared" si="570"/>
        <v>0</v>
      </c>
      <c r="ELX214" s="40">
        <f t="shared" si="570"/>
        <v>0</v>
      </c>
      <c r="ELY214" s="40">
        <f t="shared" ref="ELY214:EOJ214" si="571">ELY213</f>
        <v>0</v>
      </c>
      <c r="ELZ214" s="40">
        <f t="shared" si="571"/>
        <v>0</v>
      </c>
      <c r="EMA214" s="40">
        <f t="shared" si="571"/>
        <v>0</v>
      </c>
      <c r="EMB214" s="40">
        <f t="shared" si="571"/>
        <v>0</v>
      </c>
      <c r="EMC214" s="40">
        <f t="shared" si="571"/>
        <v>0</v>
      </c>
      <c r="EMD214" s="40">
        <f t="shared" si="571"/>
        <v>0</v>
      </c>
      <c r="EME214" s="40">
        <f t="shared" si="571"/>
        <v>0</v>
      </c>
      <c r="EMF214" s="40">
        <f t="shared" si="571"/>
        <v>0</v>
      </c>
      <c r="EMG214" s="40">
        <f t="shared" si="571"/>
        <v>0</v>
      </c>
      <c r="EMH214" s="40">
        <f t="shared" si="571"/>
        <v>0</v>
      </c>
      <c r="EMI214" s="40">
        <f t="shared" si="571"/>
        <v>0</v>
      </c>
      <c r="EMJ214" s="40">
        <f t="shared" si="571"/>
        <v>0</v>
      </c>
      <c r="EMK214" s="40">
        <f t="shared" si="571"/>
        <v>0</v>
      </c>
      <c r="EML214" s="40">
        <f t="shared" si="571"/>
        <v>0</v>
      </c>
      <c r="EMM214" s="40">
        <f t="shared" si="571"/>
        <v>0</v>
      </c>
      <c r="EMN214" s="40">
        <f t="shared" si="571"/>
        <v>0</v>
      </c>
      <c r="EMO214" s="40">
        <f t="shared" si="571"/>
        <v>0</v>
      </c>
      <c r="EMP214" s="40">
        <f t="shared" si="571"/>
        <v>0</v>
      </c>
      <c r="EMQ214" s="40">
        <f t="shared" si="571"/>
        <v>0</v>
      </c>
      <c r="EMR214" s="40">
        <f t="shared" si="571"/>
        <v>0</v>
      </c>
      <c r="EMS214" s="40">
        <f t="shared" si="571"/>
        <v>0</v>
      </c>
      <c r="EMT214" s="40">
        <f t="shared" si="571"/>
        <v>0</v>
      </c>
      <c r="EMU214" s="40">
        <f t="shared" si="571"/>
        <v>0</v>
      </c>
      <c r="EMV214" s="40">
        <f t="shared" si="571"/>
        <v>0</v>
      </c>
      <c r="EMW214" s="40">
        <f t="shared" si="571"/>
        <v>0</v>
      </c>
      <c r="EMX214" s="40">
        <f t="shared" si="571"/>
        <v>0</v>
      </c>
      <c r="EMY214" s="40">
        <f t="shared" si="571"/>
        <v>0</v>
      </c>
      <c r="EMZ214" s="40">
        <f t="shared" si="571"/>
        <v>0</v>
      </c>
      <c r="ENA214" s="40">
        <f t="shared" si="571"/>
        <v>0</v>
      </c>
      <c r="ENB214" s="40">
        <f t="shared" si="571"/>
        <v>0</v>
      </c>
      <c r="ENC214" s="40">
        <f t="shared" si="571"/>
        <v>0</v>
      </c>
      <c r="END214" s="40">
        <f t="shared" si="571"/>
        <v>0</v>
      </c>
      <c r="ENE214" s="40">
        <f t="shared" si="571"/>
        <v>0</v>
      </c>
      <c r="ENF214" s="40">
        <f t="shared" si="571"/>
        <v>0</v>
      </c>
      <c r="ENG214" s="40">
        <f t="shared" si="571"/>
        <v>0</v>
      </c>
      <c r="ENH214" s="40">
        <f t="shared" si="571"/>
        <v>0</v>
      </c>
      <c r="ENI214" s="40">
        <f t="shared" si="571"/>
        <v>0</v>
      </c>
      <c r="ENJ214" s="40">
        <f t="shared" si="571"/>
        <v>0</v>
      </c>
      <c r="ENK214" s="40">
        <f t="shared" si="571"/>
        <v>0</v>
      </c>
      <c r="ENL214" s="40">
        <f t="shared" si="571"/>
        <v>0</v>
      </c>
      <c r="ENM214" s="40">
        <f t="shared" si="571"/>
        <v>0</v>
      </c>
      <c r="ENN214" s="40">
        <f t="shared" si="571"/>
        <v>0</v>
      </c>
      <c r="ENO214" s="40">
        <f t="shared" si="571"/>
        <v>0</v>
      </c>
      <c r="ENP214" s="40">
        <f t="shared" si="571"/>
        <v>0</v>
      </c>
      <c r="ENQ214" s="40">
        <f t="shared" si="571"/>
        <v>0</v>
      </c>
      <c r="ENR214" s="40">
        <f t="shared" si="571"/>
        <v>0</v>
      </c>
      <c r="ENS214" s="40">
        <f t="shared" si="571"/>
        <v>0</v>
      </c>
      <c r="ENT214" s="40">
        <f t="shared" si="571"/>
        <v>0</v>
      </c>
      <c r="ENU214" s="40">
        <f t="shared" si="571"/>
        <v>0</v>
      </c>
      <c r="ENV214" s="40">
        <f t="shared" si="571"/>
        <v>0</v>
      </c>
      <c r="ENW214" s="40">
        <f t="shared" si="571"/>
        <v>0</v>
      </c>
      <c r="ENX214" s="40">
        <f t="shared" si="571"/>
        <v>0</v>
      </c>
      <c r="ENY214" s="40">
        <f t="shared" si="571"/>
        <v>0</v>
      </c>
      <c r="ENZ214" s="40">
        <f t="shared" si="571"/>
        <v>0</v>
      </c>
      <c r="EOA214" s="40">
        <f t="shared" si="571"/>
        <v>0</v>
      </c>
      <c r="EOB214" s="40">
        <f t="shared" si="571"/>
        <v>0</v>
      </c>
      <c r="EOC214" s="40">
        <f t="shared" si="571"/>
        <v>0</v>
      </c>
      <c r="EOD214" s="40">
        <f t="shared" si="571"/>
        <v>0</v>
      </c>
      <c r="EOE214" s="40">
        <f t="shared" si="571"/>
        <v>0</v>
      </c>
      <c r="EOF214" s="40">
        <f t="shared" si="571"/>
        <v>0</v>
      </c>
      <c r="EOG214" s="40">
        <f t="shared" si="571"/>
        <v>0</v>
      </c>
      <c r="EOH214" s="40">
        <f t="shared" si="571"/>
        <v>0</v>
      </c>
      <c r="EOI214" s="40">
        <f t="shared" si="571"/>
        <v>0</v>
      </c>
      <c r="EOJ214" s="40">
        <f t="shared" si="571"/>
        <v>0</v>
      </c>
      <c r="EOK214" s="40">
        <f t="shared" ref="EOK214:EQV214" si="572">EOK213</f>
        <v>0</v>
      </c>
      <c r="EOL214" s="40">
        <f t="shared" si="572"/>
        <v>0</v>
      </c>
      <c r="EOM214" s="40">
        <f t="shared" si="572"/>
        <v>0</v>
      </c>
      <c r="EON214" s="40">
        <f t="shared" si="572"/>
        <v>0</v>
      </c>
      <c r="EOO214" s="40">
        <f t="shared" si="572"/>
        <v>0</v>
      </c>
      <c r="EOP214" s="40">
        <f t="shared" si="572"/>
        <v>0</v>
      </c>
      <c r="EOQ214" s="40">
        <f t="shared" si="572"/>
        <v>0</v>
      </c>
      <c r="EOR214" s="40">
        <f t="shared" si="572"/>
        <v>0</v>
      </c>
      <c r="EOS214" s="40">
        <f t="shared" si="572"/>
        <v>0</v>
      </c>
      <c r="EOT214" s="40">
        <f t="shared" si="572"/>
        <v>0</v>
      </c>
      <c r="EOU214" s="40">
        <f t="shared" si="572"/>
        <v>0</v>
      </c>
      <c r="EOV214" s="40">
        <f t="shared" si="572"/>
        <v>0</v>
      </c>
      <c r="EOW214" s="40">
        <f t="shared" si="572"/>
        <v>0</v>
      </c>
      <c r="EOX214" s="40">
        <f t="shared" si="572"/>
        <v>0</v>
      </c>
      <c r="EOY214" s="40">
        <f t="shared" si="572"/>
        <v>0</v>
      </c>
      <c r="EOZ214" s="40">
        <f t="shared" si="572"/>
        <v>0</v>
      </c>
      <c r="EPA214" s="40">
        <f t="shared" si="572"/>
        <v>0</v>
      </c>
      <c r="EPB214" s="40">
        <f t="shared" si="572"/>
        <v>0</v>
      </c>
      <c r="EPC214" s="40">
        <f t="shared" si="572"/>
        <v>0</v>
      </c>
      <c r="EPD214" s="40">
        <f t="shared" si="572"/>
        <v>0</v>
      </c>
      <c r="EPE214" s="40">
        <f t="shared" si="572"/>
        <v>0</v>
      </c>
      <c r="EPF214" s="40">
        <f t="shared" si="572"/>
        <v>0</v>
      </c>
      <c r="EPG214" s="40">
        <f t="shared" si="572"/>
        <v>0</v>
      </c>
      <c r="EPH214" s="40">
        <f t="shared" si="572"/>
        <v>0</v>
      </c>
      <c r="EPI214" s="40">
        <f t="shared" si="572"/>
        <v>0</v>
      </c>
      <c r="EPJ214" s="40">
        <f t="shared" si="572"/>
        <v>0</v>
      </c>
      <c r="EPK214" s="40">
        <f t="shared" si="572"/>
        <v>0</v>
      </c>
      <c r="EPL214" s="40">
        <f t="shared" si="572"/>
        <v>0</v>
      </c>
      <c r="EPM214" s="40">
        <f t="shared" si="572"/>
        <v>0</v>
      </c>
      <c r="EPN214" s="40">
        <f t="shared" si="572"/>
        <v>0</v>
      </c>
      <c r="EPO214" s="40">
        <f t="shared" si="572"/>
        <v>0</v>
      </c>
      <c r="EPP214" s="40">
        <f t="shared" si="572"/>
        <v>0</v>
      </c>
      <c r="EPQ214" s="40">
        <f t="shared" si="572"/>
        <v>0</v>
      </c>
      <c r="EPR214" s="40">
        <f t="shared" si="572"/>
        <v>0</v>
      </c>
      <c r="EPS214" s="40">
        <f t="shared" si="572"/>
        <v>0</v>
      </c>
      <c r="EPT214" s="40">
        <f t="shared" si="572"/>
        <v>0</v>
      </c>
      <c r="EPU214" s="40">
        <f t="shared" si="572"/>
        <v>0</v>
      </c>
      <c r="EPV214" s="40">
        <f t="shared" si="572"/>
        <v>0</v>
      </c>
      <c r="EPW214" s="40">
        <f t="shared" si="572"/>
        <v>0</v>
      </c>
      <c r="EPX214" s="40">
        <f t="shared" si="572"/>
        <v>0</v>
      </c>
      <c r="EPY214" s="40">
        <f t="shared" si="572"/>
        <v>0</v>
      </c>
      <c r="EPZ214" s="40">
        <f t="shared" si="572"/>
        <v>0</v>
      </c>
      <c r="EQA214" s="40">
        <f t="shared" si="572"/>
        <v>0</v>
      </c>
      <c r="EQB214" s="40">
        <f t="shared" si="572"/>
        <v>0</v>
      </c>
      <c r="EQC214" s="40">
        <f t="shared" si="572"/>
        <v>0</v>
      </c>
      <c r="EQD214" s="40">
        <f t="shared" si="572"/>
        <v>0</v>
      </c>
      <c r="EQE214" s="40">
        <f t="shared" si="572"/>
        <v>0</v>
      </c>
      <c r="EQF214" s="40">
        <f t="shared" si="572"/>
        <v>0</v>
      </c>
      <c r="EQG214" s="40">
        <f t="shared" si="572"/>
        <v>0</v>
      </c>
      <c r="EQH214" s="40">
        <f t="shared" si="572"/>
        <v>0</v>
      </c>
      <c r="EQI214" s="40">
        <f t="shared" si="572"/>
        <v>0</v>
      </c>
      <c r="EQJ214" s="40">
        <f t="shared" si="572"/>
        <v>0</v>
      </c>
      <c r="EQK214" s="40">
        <f t="shared" si="572"/>
        <v>0</v>
      </c>
      <c r="EQL214" s="40">
        <f t="shared" si="572"/>
        <v>0</v>
      </c>
      <c r="EQM214" s="40">
        <f t="shared" si="572"/>
        <v>0</v>
      </c>
      <c r="EQN214" s="40">
        <f t="shared" si="572"/>
        <v>0</v>
      </c>
      <c r="EQO214" s="40">
        <f t="shared" si="572"/>
        <v>0</v>
      </c>
      <c r="EQP214" s="40">
        <f t="shared" si="572"/>
        <v>0</v>
      </c>
      <c r="EQQ214" s="40">
        <f t="shared" si="572"/>
        <v>0</v>
      </c>
      <c r="EQR214" s="40">
        <f t="shared" si="572"/>
        <v>0</v>
      </c>
      <c r="EQS214" s="40">
        <f t="shared" si="572"/>
        <v>0</v>
      </c>
      <c r="EQT214" s="40">
        <f t="shared" si="572"/>
        <v>0</v>
      </c>
      <c r="EQU214" s="40">
        <f t="shared" si="572"/>
        <v>0</v>
      </c>
      <c r="EQV214" s="40">
        <f t="shared" si="572"/>
        <v>0</v>
      </c>
      <c r="EQW214" s="40">
        <f t="shared" ref="EQW214:ETH214" si="573">EQW213</f>
        <v>0</v>
      </c>
      <c r="EQX214" s="40">
        <f t="shared" si="573"/>
        <v>0</v>
      </c>
      <c r="EQY214" s="40">
        <f t="shared" si="573"/>
        <v>0</v>
      </c>
      <c r="EQZ214" s="40">
        <f t="shared" si="573"/>
        <v>0</v>
      </c>
      <c r="ERA214" s="40">
        <f t="shared" si="573"/>
        <v>0</v>
      </c>
      <c r="ERB214" s="40">
        <f t="shared" si="573"/>
        <v>0</v>
      </c>
      <c r="ERC214" s="40">
        <f t="shared" si="573"/>
        <v>0</v>
      </c>
      <c r="ERD214" s="40">
        <f t="shared" si="573"/>
        <v>0</v>
      </c>
      <c r="ERE214" s="40">
        <f t="shared" si="573"/>
        <v>0</v>
      </c>
      <c r="ERF214" s="40">
        <f t="shared" si="573"/>
        <v>0</v>
      </c>
      <c r="ERG214" s="40">
        <f t="shared" si="573"/>
        <v>0</v>
      </c>
      <c r="ERH214" s="40">
        <f t="shared" si="573"/>
        <v>0</v>
      </c>
      <c r="ERI214" s="40">
        <f t="shared" si="573"/>
        <v>0</v>
      </c>
      <c r="ERJ214" s="40">
        <f t="shared" si="573"/>
        <v>0</v>
      </c>
      <c r="ERK214" s="40">
        <f t="shared" si="573"/>
        <v>0</v>
      </c>
      <c r="ERL214" s="40">
        <f t="shared" si="573"/>
        <v>0</v>
      </c>
      <c r="ERM214" s="40">
        <f t="shared" si="573"/>
        <v>0</v>
      </c>
      <c r="ERN214" s="40">
        <f t="shared" si="573"/>
        <v>0</v>
      </c>
      <c r="ERO214" s="40">
        <f t="shared" si="573"/>
        <v>0</v>
      </c>
      <c r="ERP214" s="40">
        <f t="shared" si="573"/>
        <v>0</v>
      </c>
      <c r="ERQ214" s="40">
        <f t="shared" si="573"/>
        <v>0</v>
      </c>
      <c r="ERR214" s="40">
        <f t="shared" si="573"/>
        <v>0</v>
      </c>
      <c r="ERS214" s="40">
        <f t="shared" si="573"/>
        <v>0</v>
      </c>
      <c r="ERT214" s="40">
        <f t="shared" si="573"/>
        <v>0</v>
      </c>
      <c r="ERU214" s="40">
        <f t="shared" si="573"/>
        <v>0</v>
      </c>
      <c r="ERV214" s="40">
        <f t="shared" si="573"/>
        <v>0</v>
      </c>
      <c r="ERW214" s="40">
        <f t="shared" si="573"/>
        <v>0</v>
      </c>
      <c r="ERX214" s="40">
        <f t="shared" si="573"/>
        <v>0</v>
      </c>
      <c r="ERY214" s="40">
        <f t="shared" si="573"/>
        <v>0</v>
      </c>
      <c r="ERZ214" s="40">
        <f t="shared" si="573"/>
        <v>0</v>
      </c>
      <c r="ESA214" s="40">
        <f t="shared" si="573"/>
        <v>0</v>
      </c>
      <c r="ESB214" s="40">
        <f t="shared" si="573"/>
        <v>0</v>
      </c>
      <c r="ESC214" s="40">
        <f t="shared" si="573"/>
        <v>0</v>
      </c>
      <c r="ESD214" s="40">
        <f t="shared" si="573"/>
        <v>0</v>
      </c>
      <c r="ESE214" s="40">
        <f t="shared" si="573"/>
        <v>0</v>
      </c>
      <c r="ESF214" s="40">
        <f t="shared" si="573"/>
        <v>0</v>
      </c>
      <c r="ESG214" s="40">
        <f t="shared" si="573"/>
        <v>0</v>
      </c>
      <c r="ESH214" s="40">
        <f t="shared" si="573"/>
        <v>0</v>
      </c>
      <c r="ESI214" s="40">
        <f t="shared" si="573"/>
        <v>0</v>
      </c>
      <c r="ESJ214" s="40">
        <f t="shared" si="573"/>
        <v>0</v>
      </c>
      <c r="ESK214" s="40">
        <f t="shared" si="573"/>
        <v>0</v>
      </c>
      <c r="ESL214" s="40">
        <f t="shared" si="573"/>
        <v>0</v>
      </c>
      <c r="ESM214" s="40">
        <f t="shared" si="573"/>
        <v>0</v>
      </c>
      <c r="ESN214" s="40">
        <f t="shared" si="573"/>
        <v>0</v>
      </c>
      <c r="ESO214" s="40">
        <f t="shared" si="573"/>
        <v>0</v>
      </c>
      <c r="ESP214" s="40">
        <f t="shared" si="573"/>
        <v>0</v>
      </c>
      <c r="ESQ214" s="40">
        <f t="shared" si="573"/>
        <v>0</v>
      </c>
      <c r="ESR214" s="40">
        <f t="shared" si="573"/>
        <v>0</v>
      </c>
      <c r="ESS214" s="40">
        <f t="shared" si="573"/>
        <v>0</v>
      </c>
      <c r="EST214" s="40">
        <f t="shared" si="573"/>
        <v>0</v>
      </c>
      <c r="ESU214" s="40">
        <f t="shared" si="573"/>
        <v>0</v>
      </c>
      <c r="ESV214" s="40">
        <f t="shared" si="573"/>
        <v>0</v>
      </c>
      <c r="ESW214" s="40">
        <f t="shared" si="573"/>
        <v>0</v>
      </c>
      <c r="ESX214" s="40">
        <f t="shared" si="573"/>
        <v>0</v>
      </c>
      <c r="ESY214" s="40">
        <f t="shared" si="573"/>
        <v>0</v>
      </c>
      <c r="ESZ214" s="40">
        <f t="shared" si="573"/>
        <v>0</v>
      </c>
      <c r="ETA214" s="40">
        <f t="shared" si="573"/>
        <v>0</v>
      </c>
      <c r="ETB214" s="40">
        <f t="shared" si="573"/>
        <v>0</v>
      </c>
      <c r="ETC214" s="40">
        <f t="shared" si="573"/>
        <v>0</v>
      </c>
      <c r="ETD214" s="40">
        <f t="shared" si="573"/>
        <v>0</v>
      </c>
      <c r="ETE214" s="40">
        <f t="shared" si="573"/>
        <v>0</v>
      </c>
      <c r="ETF214" s="40">
        <f t="shared" si="573"/>
        <v>0</v>
      </c>
      <c r="ETG214" s="40">
        <f t="shared" si="573"/>
        <v>0</v>
      </c>
      <c r="ETH214" s="40">
        <f t="shared" si="573"/>
        <v>0</v>
      </c>
      <c r="ETI214" s="40">
        <f t="shared" ref="ETI214:EVT214" si="574">ETI213</f>
        <v>0</v>
      </c>
      <c r="ETJ214" s="40">
        <f t="shared" si="574"/>
        <v>0</v>
      </c>
      <c r="ETK214" s="40">
        <f t="shared" si="574"/>
        <v>0</v>
      </c>
      <c r="ETL214" s="40">
        <f t="shared" si="574"/>
        <v>0</v>
      </c>
      <c r="ETM214" s="40">
        <f t="shared" si="574"/>
        <v>0</v>
      </c>
      <c r="ETN214" s="40">
        <f t="shared" si="574"/>
        <v>0</v>
      </c>
      <c r="ETO214" s="40">
        <f t="shared" si="574"/>
        <v>0</v>
      </c>
      <c r="ETP214" s="40">
        <f t="shared" si="574"/>
        <v>0</v>
      </c>
      <c r="ETQ214" s="40">
        <f t="shared" si="574"/>
        <v>0</v>
      </c>
      <c r="ETR214" s="40">
        <f t="shared" si="574"/>
        <v>0</v>
      </c>
      <c r="ETS214" s="40">
        <f t="shared" si="574"/>
        <v>0</v>
      </c>
      <c r="ETT214" s="40">
        <f t="shared" si="574"/>
        <v>0</v>
      </c>
      <c r="ETU214" s="40">
        <f t="shared" si="574"/>
        <v>0</v>
      </c>
      <c r="ETV214" s="40">
        <f t="shared" si="574"/>
        <v>0</v>
      </c>
      <c r="ETW214" s="40">
        <f t="shared" si="574"/>
        <v>0</v>
      </c>
      <c r="ETX214" s="40">
        <f t="shared" si="574"/>
        <v>0</v>
      </c>
      <c r="ETY214" s="40">
        <f t="shared" si="574"/>
        <v>0</v>
      </c>
      <c r="ETZ214" s="40">
        <f t="shared" si="574"/>
        <v>0</v>
      </c>
      <c r="EUA214" s="40">
        <f t="shared" si="574"/>
        <v>0</v>
      </c>
      <c r="EUB214" s="40">
        <f t="shared" si="574"/>
        <v>0</v>
      </c>
      <c r="EUC214" s="40">
        <f t="shared" si="574"/>
        <v>0</v>
      </c>
      <c r="EUD214" s="40">
        <f t="shared" si="574"/>
        <v>0</v>
      </c>
      <c r="EUE214" s="40">
        <f t="shared" si="574"/>
        <v>0</v>
      </c>
      <c r="EUF214" s="40">
        <f t="shared" si="574"/>
        <v>0</v>
      </c>
      <c r="EUG214" s="40">
        <f t="shared" si="574"/>
        <v>0</v>
      </c>
      <c r="EUH214" s="40">
        <f t="shared" si="574"/>
        <v>0</v>
      </c>
      <c r="EUI214" s="40">
        <f t="shared" si="574"/>
        <v>0</v>
      </c>
      <c r="EUJ214" s="40">
        <f t="shared" si="574"/>
        <v>0</v>
      </c>
      <c r="EUK214" s="40">
        <f t="shared" si="574"/>
        <v>0</v>
      </c>
      <c r="EUL214" s="40">
        <f t="shared" si="574"/>
        <v>0</v>
      </c>
      <c r="EUM214" s="40">
        <f t="shared" si="574"/>
        <v>0</v>
      </c>
      <c r="EUN214" s="40">
        <f t="shared" si="574"/>
        <v>0</v>
      </c>
      <c r="EUO214" s="40">
        <f t="shared" si="574"/>
        <v>0</v>
      </c>
      <c r="EUP214" s="40">
        <f t="shared" si="574"/>
        <v>0</v>
      </c>
      <c r="EUQ214" s="40">
        <f t="shared" si="574"/>
        <v>0</v>
      </c>
      <c r="EUR214" s="40">
        <f t="shared" si="574"/>
        <v>0</v>
      </c>
      <c r="EUS214" s="40">
        <f t="shared" si="574"/>
        <v>0</v>
      </c>
      <c r="EUT214" s="40">
        <f t="shared" si="574"/>
        <v>0</v>
      </c>
      <c r="EUU214" s="40">
        <f t="shared" si="574"/>
        <v>0</v>
      </c>
      <c r="EUV214" s="40">
        <f t="shared" si="574"/>
        <v>0</v>
      </c>
      <c r="EUW214" s="40">
        <f t="shared" si="574"/>
        <v>0</v>
      </c>
      <c r="EUX214" s="40">
        <f t="shared" si="574"/>
        <v>0</v>
      </c>
      <c r="EUY214" s="40">
        <f t="shared" si="574"/>
        <v>0</v>
      </c>
      <c r="EUZ214" s="40">
        <f t="shared" si="574"/>
        <v>0</v>
      </c>
      <c r="EVA214" s="40">
        <f t="shared" si="574"/>
        <v>0</v>
      </c>
      <c r="EVB214" s="40">
        <f t="shared" si="574"/>
        <v>0</v>
      </c>
      <c r="EVC214" s="40">
        <f t="shared" si="574"/>
        <v>0</v>
      </c>
      <c r="EVD214" s="40">
        <f t="shared" si="574"/>
        <v>0</v>
      </c>
      <c r="EVE214" s="40">
        <f t="shared" si="574"/>
        <v>0</v>
      </c>
      <c r="EVF214" s="40">
        <f t="shared" si="574"/>
        <v>0</v>
      </c>
      <c r="EVG214" s="40">
        <f t="shared" si="574"/>
        <v>0</v>
      </c>
      <c r="EVH214" s="40">
        <f t="shared" si="574"/>
        <v>0</v>
      </c>
      <c r="EVI214" s="40">
        <f t="shared" si="574"/>
        <v>0</v>
      </c>
      <c r="EVJ214" s="40">
        <f t="shared" si="574"/>
        <v>0</v>
      </c>
      <c r="EVK214" s="40">
        <f t="shared" si="574"/>
        <v>0</v>
      </c>
      <c r="EVL214" s="40">
        <f t="shared" si="574"/>
        <v>0</v>
      </c>
      <c r="EVM214" s="40">
        <f t="shared" si="574"/>
        <v>0</v>
      </c>
      <c r="EVN214" s="40">
        <f t="shared" si="574"/>
        <v>0</v>
      </c>
      <c r="EVO214" s="40">
        <f t="shared" si="574"/>
        <v>0</v>
      </c>
      <c r="EVP214" s="40">
        <f t="shared" si="574"/>
        <v>0</v>
      </c>
      <c r="EVQ214" s="40">
        <f t="shared" si="574"/>
        <v>0</v>
      </c>
      <c r="EVR214" s="40">
        <f t="shared" si="574"/>
        <v>0</v>
      </c>
      <c r="EVS214" s="40">
        <f t="shared" si="574"/>
        <v>0</v>
      </c>
      <c r="EVT214" s="40">
        <f t="shared" si="574"/>
        <v>0</v>
      </c>
      <c r="EVU214" s="40">
        <f t="shared" ref="EVU214:EYF214" si="575">EVU213</f>
        <v>0</v>
      </c>
      <c r="EVV214" s="40">
        <f t="shared" si="575"/>
        <v>0</v>
      </c>
      <c r="EVW214" s="40">
        <f t="shared" si="575"/>
        <v>0</v>
      </c>
      <c r="EVX214" s="40">
        <f t="shared" si="575"/>
        <v>0</v>
      </c>
      <c r="EVY214" s="40">
        <f t="shared" si="575"/>
        <v>0</v>
      </c>
      <c r="EVZ214" s="40">
        <f t="shared" si="575"/>
        <v>0</v>
      </c>
      <c r="EWA214" s="40">
        <f t="shared" si="575"/>
        <v>0</v>
      </c>
      <c r="EWB214" s="40">
        <f t="shared" si="575"/>
        <v>0</v>
      </c>
      <c r="EWC214" s="40">
        <f t="shared" si="575"/>
        <v>0</v>
      </c>
      <c r="EWD214" s="40">
        <f t="shared" si="575"/>
        <v>0</v>
      </c>
      <c r="EWE214" s="40">
        <f t="shared" si="575"/>
        <v>0</v>
      </c>
      <c r="EWF214" s="40">
        <f t="shared" si="575"/>
        <v>0</v>
      </c>
      <c r="EWG214" s="40">
        <f t="shared" si="575"/>
        <v>0</v>
      </c>
      <c r="EWH214" s="40">
        <f t="shared" si="575"/>
        <v>0</v>
      </c>
      <c r="EWI214" s="40">
        <f t="shared" si="575"/>
        <v>0</v>
      </c>
      <c r="EWJ214" s="40">
        <f t="shared" si="575"/>
        <v>0</v>
      </c>
      <c r="EWK214" s="40">
        <f t="shared" si="575"/>
        <v>0</v>
      </c>
      <c r="EWL214" s="40">
        <f t="shared" si="575"/>
        <v>0</v>
      </c>
      <c r="EWM214" s="40">
        <f t="shared" si="575"/>
        <v>0</v>
      </c>
      <c r="EWN214" s="40">
        <f t="shared" si="575"/>
        <v>0</v>
      </c>
      <c r="EWO214" s="40">
        <f t="shared" si="575"/>
        <v>0</v>
      </c>
      <c r="EWP214" s="40">
        <f t="shared" si="575"/>
        <v>0</v>
      </c>
      <c r="EWQ214" s="40">
        <f t="shared" si="575"/>
        <v>0</v>
      </c>
      <c r="EWR214" s="40">
        <f t="shared" si="575"/>
        <v>0</v>
      </c>
      <c r="EWS214" s="40">
        <f t="shared" si="575"/>
        <v>0</v>
      </c>
      <c r="EWT214" s="40">
        <f t="shared" si="575"/>
        <v>0</v>
      </c>
      <c r="EWU214" s="40">
        <f t="shared" si="575"/>
        <v>0</v>
      </c>
      <c r="EWV214" s="40">
        <f t="shared" si="575"/>
        <v>0</v>
      </c>
      <c r="EWW214" s="40">
        <f t="shared" si="575"/>
        <v>0</v>
      </c>
      <c r="EWX214" s="40">
        <f t="shared" si="575"/>
        <v>0</v>
      </c>
      <c r="EWY214" s="40">
        <f t="shared" si="575"/>
        <v>0</v>
      </c>
      <c r="EWZ214" s="40">
        <f t="shared" si="575"/>
        <v>0</v>
      </c>
      <c r="EXA214" s="40">
        <f t="shared" si="575"/>
        <v>0</v>
      </c>
      <c r="EXB214" s="40">
        <f t="shared" si="575"/>
        <v>0</v>
      </c>
      <c r="EXC214" s="40">
        <f t="shared" si="575"/>
        <v>0</v>
      </c>
      <c r="EXD214" s="40">
        <f t="shared" si="575"/>
        <v>0</v>
      </c>
      <c r="EXE214" s="40">
        <f t="shared" si="575"/>
        <v>0</v>
      </c>
      <c r="EXF214" s="40">
        <f t="shared" si="575"/>
        <v>0</v>
      </c>
      <c r="EXG214" s="40">
        <f t="shared" si="575"/>
        <v>0</v>
      </c>
      <c r="EXH214" s="40">
        <f t="shared" si="575"/>
        <v>0</v>
      </c>
      <c r="EXI214" s="40">
        <f t="shared" si="575"/>
        <v>0</v>
      </c>
      <c r="EXJ214" s="40">
        <f t="shared" si="575"/>
        <v>0</v>
      </c>
      <c r="EXK214" s="40">
        <f t="shared" si="575"/>
        <v>0</v>
      </c>
      <c r="EXL214" s="40">
        <f t="shared" si="575"/>
        <v>0</v>
      </c>
      <c r="EXM214" s="40">
        <f t="shared" si="575"/>
        <v>0</v>
      </c>
      <c r="EXN214" s="40">
        <f t="shared" si="575"/>
        <v>0</v>
      </c>
      <c r="EXO214" s="40">
        <f t="shared" si="575"/>
        <v>0</v>
      </c>
      <c r="EXP214" s="40">
        <f t="shared" si="575"/>
        <v>0</v>
      </c>
      <c r="EXQ214" s="40">
        <f t="shared" si="575"/>
        <v>0</v>
      </c>
      <c r="EXR214" s="40">
        <f t="shared" si="575"/>
        <v>0</v>
      </c>
      <c r="EXS214" s="40">
        <f t="shared" si="575"/>
        <v>0</v>
      </c>
      <c r="EXT214" s="40">
        <f t="shared" si="575"/>
        <v>0</v>
      </c>
      <c r="EXU214" s="40">
        <f t="shared" si="575"/>
        <v>0</v>
      </c>
      <c r="EXV214" s="40">
        <f t="shared" si="575"/>
        <v>0</v>
      </c>
      <c r="EXW214" s="40">
        <f t="shared" si="575"/>
        <v>0</v>
      </c>
      <c r="EXX214" s="40">
        <f t="shared" si="575"/>
        <v>0</v>
      </c>
      <c r="EXY214" s="40">
        <f t="shared" si="575"/>
        <v>0</v>
      </c>
      <c r="EXZ214" s="40">
        <f t="shared" si="575"/>
        <v>0</v>
      </c>
      <c r="EYA214" s="40">
        <f t="shared" si="575"/>
        <v>0</v>
      </c>
      <c r="EYB214" s="40">
        <f t="shared" si="575"/>
        <v>0</v>
      </c>
      <c r="EYC214" s="40">
        <f t="shared" si="575"/>
        <v>0</v>
      </c>
      <c r="EYD214" s="40">
        <f t="shared" si="575"/>
        <v>0</v>
      </c>
      <c r="EYE214" s="40">
        <f t="shared" si="575"/>
        <v>0</v>
      </c>
      <c r="EYF214" s="40">
        <f t="shared" si="575"/>
        <v>0</v>
      </c>
      <c r="EYG214" s="40">
        <f t="shared" ref="EYG214:FAR214" si="576">EYG213</f>
        <v>0</v>
      </c>
      <c r="EYH214" s="40">
        <f t="shared" si="576"/>
        <v>0</v>
      </c>
      <c r="EYI214" s="40">
        <f t="shared" si="576"/>
        <v>0</v>
      </c>
      <c r="EYJ214" s="40">
        <f t="shared" si="576"/>
        <v>0</v>
      </c>
      <c r="EYK214" s="40">
        <f t="shared" si="576"/>
        <v>0</v>
      </c>
      <c r="EYL214" s="40">
        <f t="shared" si="576"/>
        <v>0</v>
      </c>
      <c r="EYM214" s="40">
        <f t="shared" si="576"/>
        <v>0</v>
      </c>
      <c r="EYN214" s="40">
        <f t="shared" si="576"/>
        <v>0</v>
      </c>
      <c r="EYO214" s="40">
        <f t="shared" si="576"/>
        <v>0</v>
      </c>
      <c r="EYP214" s="40">
        <f t="shared" si="576"/>
        <v>0</v>
      </c>
      <c r="EYQ214" s="40">
        <f t="shared" si="576"/>
        <v>0</v>
      </c>
      <c r="EYR214" s="40">
        <f t="shared" si="576"/>
        <v>0</v>
      </c>
      <c r="EYS214" s="40">
        <f t="shared" si="576"/>
        <v>0</v>
      </c>
      <c r="EYT214" s="40">
        <f t="shared" si="576"/>
        <v>0</v>
      </c>
      <c r="EYU214" s="40">
        <f t="shared" si="576"/>
        <v>0</v>
      </c>
      <c r="EYV214" s="40">
        <f t="shared" si="576"/>
        <v>0</v>
      </c>
      <c r="EYW214" s="40">
        <f t="shared" si="576"/>
        <v>0</v>
      </c>
      <c r="EYX214" s="40">
        <f t="shared" si="576"/>
        <v>0</v>
      </c>
      <c r="EYY214" s="40">
        <f t="shared" si="576"/>
        <v>0</v>
      </c>
      <c r="EYZ214" s="40">
        <f t="shared" si="576"/>
        <v>0</v>
      </c>
      <c r="EZA214" s="40">
        <f t="shared" si="576"/>
        <v>0</v>
      </c>
      <c r="EZB214" s="40">
        <f t="shared" si="576"/>
        <v>0</v>
      </c>
      <c r="EZC214" s="40">
        <f t="shared" si="576"/>
        <v>0</v>
      </c>
      <c r="EZD214" s="40">
        <f t="shared" si="576"/>
        <v>0</v>
      </c>
      <c r="EZE214" s="40">
        <f t="shared" si="576"/>
        <v>0</v>
      </c>
      <c r="EZF214" s="40">
        <f t="shared" si="576"/>
        <v>0</v>
      </c>
      <c r="EZG214" s="40">
        <f t="shared" si="576"/>
        <v>0</v>
      </c>
      <c r="EZH214" s="40">
        <f t="shared" si="576"/>
        <v>0</v>
      </c>
      <c r="EZI214" s="40">
        <f t="shared" si="576"/>
        <v>0</v>
      </c>
      <c r="EZJ214" s="40">
        <f t="shared" si="576"/>
        <v>0</v>
      </c>
      <c r="EZK214" s="40">
        <f t="shared" si="576"/>
        <v>0</v>
      </c>
      <c r="EZL214" s="40">
        <f t="shared" si="576"/>
        <v>0</v>
      </c>
      <c r="EZM214" s="40">
        <f t="shared" si="576"/>
        <v>0</v>
      </c>
      <c r="EZN214" s="40">
        <f t="shared" si="576"/>
        <v>0</v>
      </c>
      <c r="EZO214" s="40">
        <f t="shared" si="576"/>
        <v>0</v>
      </c>
      <c r="EZP214" s="40">
        <f t="shared" si="576"/>
        <v>0</v>
      </c>
      <c r="EZQ214" s="40">
        <f t="shared" si="576"/>
        <v>0</v>
      </c>
      <c r="EZR214" s="40">
        <f t="shared" si="576"/>
        <v>0</v>
      </c>
      <c r="EZS214" s="40">
        <f t="shared" si="576"/>
        <v>0</v>
      </c>
      <c r="EZT214" s="40">
        <f t="shared" si="576"/>
        <v>0</v>
      </c>
      <c r="EZU214" s="40">
        <f t="shared" si="576"/>
        <v>0</v>
      </c>
      <c r="EZV214" s="40">
        <f t="shared" si="576"/>
        <v>0</v>
      </c>
      <c r="EZW214" s="40">
        <f t="shared" si="576"/>
        <v>0</v>
      </c>
      <c r="EZX214" s="40">
        <f t="shared" si="576"/>
        <v>0</v>
      </c>
      <c r="EZY214" s="40">
        <f t="shared" si="576"/>
        <v>0</v>
      </c>
      <c r="EZZ214" s="40">
        <f t="shared" si="576"/>
        <v>0</v>
      </c>
      <c r="FAA214" s="40">
        <f t="shared" si="576"/>
        <v>0</v>
      </c>
      <c r="FAB214" s="40">
        <f t="shared" si="576"/>
        <v>0</v>
      </c>
      <c r="FAC214" s="40">
        <f t="shared" si="576"/>
        <v>0</v>
      </c>
      <c r="FAD214" s="40">
        <f t="shared" si="576"/>
        <v>0</v>
      </c>
      <c r="FAE214" s="40">
        <f t="shared" si="576"/>
        <v>0</v>
      </c>
      <c r="FAF214" s="40">
        <f t="shared" si="576"/>
        <v>0</v>
      </c>
      <c r="FAG214" s="40">
        <f t="shared" si="576"/>
        <v>0</v>
      </c>
      <c r="FAH214" s="40">
        <f t="shared" si="576"/>
        <v>0</v>
      </c>
      <c r="FAI214" s="40">
        <f t="shared" si="576"/>
        <v>0</v>
      </c>
      <c r="FAJ214" s="40">
        <f t="shared" si="576"/>
        <v>0</v>
      </c>
      <c r="FAK214" s="40">
        <f t="shared" si="576"/>
        <v>0</v>
      </c>
      <c r="FAL214" s="40">
        <f t="shared" si="576"/>
        <v>0</v>
      </c>
      <c r="FAM214" s="40">
        <f t="shared" si="576"/>
        <v>0</v>
      </c>
      <c r="FAN214" s="40">
        <f t="shared" si="576"/>
        <v>0</v>
      </c>
      <c r="FAO214" s="40">
        <f t="shared" si="576"/>
        <v>0</v>
      </c>
      <c r="FAP214" s="40">
        <f t="shared" si="576"/>
        <v>0</v>
      </c>
      <c r="FAQ214" s="40">
        <f t="shared" si="576"/>
        <v>0</v>
      </c>
      <c r="FAR214" s="40">
        <f t="shared" si="576"/>
        <v>0</v>
      </c>
      <c r="FAS214" s="40">
        <f t="shared" ref="FAS214:FDD214" si="577">FAS213</f>
        <v>0</v>
      </c>
      <c r="FAT214" s="40">
        <f t="shared" si="577"/>
        <v>0</v>
      </c>
      <c r="FAU214" s="40">
        <f t="shared" si="577"/>
        <v>0</v>
      </c>
      <c r="FAV214" s="40">
        <f t="shared" si="577"/>
        <v>0</v>
      </c>
      <c r="FAW214" s="40">
        <f t="shared" si="577"/>
        <v>0</v>
      </c>
      <c r="FAX214" s="40">
        <f t="shared" si="577"/>
        <v>0</v>
      </c>
      <c r="FAY214" s="40">
        <f t="shared" si="577"/>
        <v>0</v>
      </c>
      <c r="FAZ214" s="40">
        <f t="shared" si="577"/>
        <v>0</v>
      </c>
      <c r="FBA214" s="40">
        <f t="shared" si="577"/>
        <v>0</v>
      </c>
      <c r="FBB214" s="40">
        <f t="shared" si="577"/>
        <v>0</v>
      </c>
      <c r="FBC214" s="40">
        <f t="shared" si="577"/>
        <v>0</v>
      </c>
      <c r="FBD214" s="40">
        <f t="shared" si="577"/>
        <v>0</v>
      </c>
      <c r="FBE214" s="40">
        <f t="shared" si="577"/>
        <v>0</v>
      </c>
      <c r="FBF214" s="40">
        <f t="shared" si="577"/>
        <v>0</v>
      </c>
      <c r="FBG214" s="40">
        <f t="shared" si="577"/>
        <v>0</v>
      </c>
      <c r="FBH214" s="40">
        <f t="shared" si="577"/>
        <v>0</v>
      </c>
      <c r="FBI214" s="40">
        <f t="shared" si="577"/>
        <v>0</v>
      </c>
      <c r="FBJ214" s="40">
        <f t="shared" si="577"/>
        <v>0</v>
      </c>
      <c r="FBK214" s="40">
        <f t="shared" si="577"/>
        <v>0</v>
      </c>
      <c r="FBL214" s="40">
        <f t="shared" si="577"/>
        <v>0</v>
      </c>
      <c r="FBM214" s="40">
        <f t="shared" si="577"/>
        <v>0</v>
      </c>
      <c r="FBN214" s="40">
        <f t="shared" si="577"/>
        <v>0</v>
      </c>
      <c r="FBO214" s="40">
        <f t="shared" si="577"/>
        <v>0</v>
      </c>
      <c r="FBP214" s="40">
        <f t="shared" si="577"/>
        <v>0</v>
      </c>
      <c r="FBQ214" s="40">
        <f t="shared" si="577"/>
        <v>0</v>
      </c>
      <c r="FBR214" s="40">
        <f t="shared" si="577"/>
        <v>0</v>
      </c>
      <c r="FBS214" s="40">
        <f t="shared" si="577"/>
        <v>0</v>
      </c>
      <c r="FBT214" s="40">
        <f t="shared" si="577"/>
        <v>0</v>
      </c>
      <c r="FBU214" s="40">
        <f t="shared" si="577"/>
        <v>0</v>
      </c>
      <c r="FBV214" s="40">
        <f t="shared" si="577"/>
        <v>0</v>
      </c>
      <c r="FBW214" s="40">
        <f t="shared" si="577"/>
        <v>0</v>
      </c>
      <c r="FBX214" s="40">
        <f t="shared" si="577"/>
        <v>0</v>
      </c>
      <c r="FBY214" s="40">
        <f t="shared" si="577"/>
        <v>0</v>
      </c>
      <c r="FBZ214" s="40">
        <f t="shared" si="577"/>
        <v>0</v>
      </c>
      <c r="FCA214" s="40">
        <f t="shared" si="577"/>
        <v>0</v>
      </c>
      <c r="FCB214" s="40">
        <f t="shared" si="577"/>
        <v>0</v>
      </c>
      <c r="FCC214" s="40">
        <f t="shared" si="577"/>
        <v>0</v>
      </c>
      <c r="FCD214" s="40">
        <f t="shared" si="577"/>
        <v>0</v>
      </c>
      <c r="FCE214" s="40">
        <f t="shared" si="577"/>
        <v>0</v>
      </c>
      <c r="FCF214" s="40">
        <f t="shared" si="577"/>
        <v>0</v>
      </c>
      <c r="FCG214" s="40">
        <f t="shared" si="577"/>
        <v>0</v>
      </c>
      <c r="FCH214" s="40">
        <f t="shared" si="577"/>
        <v>0</v>
      </c>
      <c r="FCI214" s="40">
        <f t="shared" si="577"/>
        <v>0</v>
      </c>
      <c r="FCJ214" s="40">
        <f t="shared" si="577"/>
        <v>0</v>
      </c>
      <c r="FCK214" s="40">
        <f t="shared" si="577"/>
        <v>0</v>
      </c>
      <c r="FCL214" s="40">
        <f t="shared" si="577"/>
        <v>0</v>
      </c>
      <c r="FCM214" s="40">
        <f t="shared" si="577"/>
        <v>0</v>
      </c>
      <c r="FCN214" s="40">
        <f t="shared" si="577"/>
        <v>0</v>
      </c>
      <c r="FCO214" s="40">
        <f t="shared" si="577"/>
        <v>0</v>
      </c>
      <c r="FCP214" s="40">
        <f t="shared" si="577"/>
        <v>0</v>
      </c>
      <c r="FCQ214" s="40">
        <f t="shared" si="577"/>
        <v>0</v>
      </c>
      <c r="FCR214" s="40">
        <f t="shared" si="577"/>
        <v>0</v>
      </c>
      <c r="FCS214" s="40">
        <f t="shared" si="577"/>
        <v>0</v>
      </c>
      <c r="FCT214" s="40">
        <f t="shared" si="577"/>
        <v>0</v>
      </c>
      <c r="FCU214" s="40">
        <f t="shared" si="577"/>
        <v>0</v>
      </c>
      <c r="FCV214" s="40">
        <f t="shared" si="577"/>
        <v>0</v>
      </c>
      <c r="FCW214" s="40">
        <f t="shared" si="577"/>
        <v>0</v>
      </c>
      <c r="FCX214" s="40">
        <f t="shared" si="577"/>
        <v>0</v>
      </c>
      <c r="FCY214" s="40">
        <f t="shared" si="577"/>
        <v>0</v>
      </c>
      <c r="FCZ214" s="40">
        <f t="shared" si="577"/>
        <v>0</v>
      </c>
      <c r="FDA214" s="40">
        <f t="shared" si="577"/>
        <v>0</v>
      </c>
      <c r="FDB214" s="40">
        <f t="shared" si="577"/>
        <v>0</v>
      </c>
      <c r="FDC214" s="40">
        <f t="shared" si="577"/>
        <v>0</v>
      </c>
      <c r="FDD214" s="40">
        <f t="shared" si="577"/>
        <v>0</v>
      </c>
      <c r="FDE214" s="40">
        <f t="shared" ref="FDE214:FFP214" si="578">FDE213</f>
        <v>0</v>
      </c>
      <c r="FDF214" s="40">
        <f t="shared" si="578"/>
        <v>0</v>
      </c>
      <c r="FDG214" s="40">
        <f t="shared" si="578"/>
        <v>0</v>
      </c>
      <c r="FDH214" s="40">
        <f t="shared" si="578"/>
        <v>0</v>
      </c>
      <c r="FDI214" s="40">
        <f t="shared" si="578"/>
        <v>0</v>
      </c>
      <c r="FDJ214" s="40">
        <f t="shared" si="578"/>
        <v>0</v>
      </c>
      <c r="FDK214" s="40">
        <f t="shared" si="578"/>
        <v>0</v>
      </c>
      <c r="FDL214" s="40">
        <f t="shared" si="578"/>
        <v>0</v>
      </c>
      <c r="FDM214" s="40">
        <f t="shared" si="578"/>
        <v>0</v>
      </c>
      <c r="FDN214" s="40">
        <f t="shared" si="578"/>
        <v>0</v>
      </c>
      <c r="FDO214" s="40">
        <f t="shared" si="578"/>
        <v>0</v>
      </c>
      <c r="FDP214" s="40">
        <f t="shared" si="578"/>
        <v>0</v>
      </c>
      <c r="FDQ214" s="40">
        <f t="shared" si="578"/>
        <v>0</v>
      </c>
      <c r="FDR214" s="40">
        <f t="shared" si="578"/>
        <v>0</v>
      </c>
      <c r="FDS214" s="40">
        <f t="shared" si="578"/>
        <v>0</v>
      </c>
      <c r="FDT214" s="40">
        <f t="shared" si="578"/>
        <v>0</v>
      </c>
      <c r="FDU214" s="40">
        <f t="shared" si="578"/>
        <v>0</v>
      </c>
      <c r="FDV214" s="40">
        <f t="shared" si="578"/>
        <v>0</v>
      </c>
      <c r="FDW214" s="40">
        <f t="shared" si="578"/>
        <v>0</v>
      </c>
      <c r="FDX214" s="40">
        <f t="shared" si="578"/>
        <v>0</v>
      </c>
      <c r="FDY214" s="40">
        <f t="shared" si="578"/>
        <v>0</v>
      </c>
      <c r="FDZ214" s="40">
        <f t="shared" si="578"/>
        <v>0</v>
      </c>
      <c r="FEA214" s="40">
        <f t="shared" si="578"/>
        <v>0</v>
      </c>
      <c r="FEB214" s="40">
        <f t="shared" si="578"/>
        <v>0</v>
      </c>
      <c r="FEC214" s="40">
        <f t="shared" si="578"/>
        <v>0</v>
      </c>
      <c r="FED214" s="40">
        <f t="shared" si="578"/>
        <v>0</v>
      </c>
      <c r="FEE214" s="40">
        <f t="shared" si="578"/>
        <v>0</v>
      </c>
      <c r="FEF214" s="40">
        <f t="shared" si="578"/>
        <v>0</v>
      </c>
      <c r="FEG214" s="40">
        <f t="shared" si="578"/>
        <v>0</v>
      </c>
      <c r="FEH214" s="40">
        <f t="shared" si="578"/>
        <v>0</v>
      </c>
      <c r="FEI214" s="40">
        <f t="shared" si="578"/>
        <v>0</v>
      </c>
      <c r="FEJ214" s="40">
        <f t="shared" si="578"/>
        <v>0</v>
      </c>
      <c r="FEK214" s="40">
        <f t="shared" si="578"/>
        <v>0</v>
      </c>
      <c r="FEL214" s="40">
        <f t="shared" si="578"/>
        <v>0</v>
      </c>
      <c r="FEM214" s="40">
        <f t="shared" si="578"/>
        <v>0</v>
      </c>
      <c r="FEN214" s="40">
        <f t="shared" si="578"/>
        <v>0</v>
      </c>
      <c r="FEO214" s="40">
        <f t="shared" si="578"/>
        <v>0</v>
      </c>
      <c r="FEP214" s="40">
        <f t="shared" si="578"/>
        <v>0</v>
      </c>
      <c r="FEQ214" s="40">
        <f t="shared" si="578"/>
        <v>0</v>
      </c>
      <c r="FER214" s="40">
        <f t="shared" si="578"/>
        <v>0</v>
      </c>
      <c r="FES214" s="40">
        <f t="shared" si="578"/>
        <v>0</v>
      </c>
      <c r="FET214" s="40">
        <f t="shared" si="578"/>
        <v>0</v>
      </c>
      <c r="FEU214" s="40">
        <f t="shared" si="578"/>
        <v>0</v>
      </c>
      <c r="FEV214" s="40">
        <f t="shared" si="578"/>
        <v>0</v>
      </c>
      <c r="FEW214" s="40">
        <f t="shared" si="578"/>
        <v>0</v>
      </c>
      <c r="FEX214" s="40">
        <f t="shared" si="578"/>
        <v>0</v>
      </c>
      <c r="FEY214" s="40">
        <f t="shared" si="578"/>
        <v>0</v>
      </c>
      <c r="FEZ214" s="40">
        <f t="shared" si="578"/>
        <v>0</v>
      </c>
      <c r="FFA214" s="40">
        <f t="shared" si="578"/>
        <v>0</v>
      </c>
      <c r="FFB214" s="40">
        <f t="shared" si="578"/>
        <v>0</v>
      </c>
      <c r="FFC214" s="40">
        <f t="shared" si="578"/>
        <v>0</v>
      </c>
      <c r="FFD214" s="40">
        <f t="shared" si="578"/>
        <v>0</v>
      </c>
      <c r="FFE214" s="40">
        <f t="shared" si="578"/>
        <v>0</v>
      </c>
      <c r="FFF214" s="40">
        <f t="shared" si="578"/>
        <v>0</v>
      </c>
      <c r="FFG214" s="40">
        <f t="shared" si="578"/>
        <v>0</v>
      </c>
      <c r="FFH214" s="40">
        <f t="shared" si="578"/>
        <v>0</v>
      </c>
      <c r="FFI214" s="40">
        <f t="shared" si="578"/>
        <v>0</v>
      </c>
      <c r="FFJ214" s="40">
        <f t="shared" si="578"/>
        <v>0</v>
      </c>
      <c r="FFK214" s="40">
        <f t="shared" si="578"/>
        <v>0</v>
      </c>
      <c r="FFL214" s="40">
        <f t="shared" si="578"/>
        <v>0</v>
      </c>
      <c r="FFM214" s="40">
        <f t="shared" si="578"/>
        <v>0</v>
      </c>
      <c r="FFN214" s="40">
        <f t="shared" si="578"/>
        <v>0</v>
      </c>
      <c r="FFO214" s="40">
        <f t="shared" si="578"/>
        <v>0</v>
      </c>
      <c r="FFP214" s="40">
        <f t="shared" si="578"/>
        <v>0</v>
      </c>
      <c r="FFQ214" s="40">
        <f t="shared" ref="FFQ214:FIB214" si="579">FFQ213</f>
        <v>0</v>
      </c>
      <c r="FFR214" s="40">
        <f t="shared" si="579"/>
        <v>0</v>
      </c>
      <c r="FFS214" s="40">
        <f t="shared" si="579"/>
        <v>0</v>
      </c>
      <c r="FFT214" s="40">
        <f t="shared" si="579"/>
        <v>0</v>
      </c>
      <c r="FFU214" s="40">
        <f t="shared" si="579"/>
        <v>0</v>
      </c>
      <c r="FFV214" s="40">
        <f t="shared" si="579"/>
        <v>0</v>
      </c>
      <c r="FFW214" s="40">
        <f t="shared" si="579"/>
        <v>0</v>
      </c>
      <c r="FFX214" s="40">
        <f t="shared" si="579"/>
        <v>0</v>
      </c>
      <c r="FFY214" s="40">
        <f t="shared" si="579"/>
        <v>0</v>
      </c>
      <c r="FFZ214" s="40">
        <f t="shared" si="579"/>
        <v>0</v>
      </c>
      <c r="FGA214" s="40">
        <f t="shared" si="579"/>
        <v>0</v>
      </c>
      <c r="FGB214" s="40">
        <f t="shared" si="579"/>
        <v>0</v>
      </c>
      <c r="FGC214" s="40">
        <f t="shared" si="579"/>
        <v>0</v>
      </c>
      <c r="FGD214" s="40">
        <f t="shared" si="579"/>
        <v>0</v>
      </c>
      <c r="FGE214" s="40">
        <f t="shared" si="579"/>
        <v>0</v>
      </c>
      <c r="FGF214" s="40">
        <f t="shared" si="579"/>
        <v>0</v>
      </c>
      <c r="FGG214" s="40">
        <f t="shared" si="579"/>
        <v>0</v>
      </c>
      <c r="FGH214" s="40">
        <f t="shared" si="579"/>
        <v>0</v>
      </c>
      <c r="FGI214" s="40">
        <f t="shared" si="579"/>
        <v>0</v>
      </c>
      <c r="FGJ214" s="40">
        <f t="shared" si="579"/>
        <v>0</v>
      </c>
      <c r="FGK214" s="40">
        <f t="shared" si="579"/>
        <v>0</v>
      </c>
      <c r="FGL214" s="40">
        <f t="shared" si="579"/>
        <v>0</v>
      </c>
      <c r="FGM214" s="40">
        <f t="shared" si="579"/>
        <v>0</v>
      </c>
      <c r="FGN214" s="40">
        <f t="shared" si="579"/>
        <v>0</v>
      </c>
      <c r="FGO214" s="40">
        <f t="shared" si="579"/>
        <v>0</v>
      </c>
      <c r="FGP214" s="40">
        <f t="shared" si="579"/>
        <v>0</v>
      </c>
      <c r="FGQ214" s="40">
        <f t="shared" si="579"/>
        <v>0</v>
      </c>
      <c r="FGR214" s="40">
        <f t="shared" si="579"/>
        <v>0</v>
      </c>
      <c r="FGS214" s="40">
        <f t="shared" si="579"/>
        <v>0</v>
      </c>
      <c r="FGT214" s="40">
        <f t="shared" si="579"/>
        <v>0</v>
      </c>
      <c r="FGU214" s="40">
        <f t="shared" si="579"/>
        <v>0</v>
      </c>
      <c r="FGV214" s="40">
        <f t="shared" si="579"/>
        <v>0</v>
      </c>
      <c r="FGW214" s="40">
        <f t="shared" si="579"/>
        <v>0</v>
      </c>
      <c r="FGX214" s="40">
        <f t="shared" si="579"/>
        <v>0</v>
      </c>
      <c r="FGY214" s="40">
        <f t="shared" si="579"/>
        <v>0</v>
      </c>
      <c r="FGZ214" s="40">
        <f t="shared" si="579"/>
        <v>0</v>
      </c>
      <c r="FHA214" s="40">
        <f t="shared" si="579"/>
        <v>0</v>
      </c>
      <c r="FHB214" s="40">
        <f t="shared" si="579"/>
        <v>0</v>
      </c>
      <c r="FHC214" s="40">
        <f t="shared" si="579"/>
        <v>0</v>
      </c>
      <c r="FHD214" s="40">
        <f t="shared" si="579"/>
        <v>0</v>
      </c>
      <c r="FHE214" s="40">
        <f t="shared" si="579"/>
        <v>0</v>
      </c>
      <c r="FHF214" s="40">
        <f t="shared" si="579"/>
        <v>0</v>
      </c>
      <c r="FHG214" s="40">
        <f t="shared" si="579"/>
        <v>0</v>
      </c>
      <c r="FHH214" s="40">
        <f t="shared" si="579"/>
        <v>0</v>
      </c>
      <c r="FHI214" s="40">
        <f t="shared" si="579"/>
        <v>0</v>
      </c>
      <c r="FHJ214" s="40">
        <f t="shared" si="579"/>
        <v>0</v>
      </c>
      <c r="FHK214" s="40">
        <f t="shared" si="579"/>
        <v>0</v>
      </c>
      <c r="FHL214" s="40">
        <f t="shared" si="579"/>
        <v>0</v>
      </c>
      <c r="FHM214" s="40">
        <f t="shared" si="579"/>
        <v>0</v>
      </c>
      <c r="FHN214" s="40">
        <f t="shared" si="579"/>
        <v>0</v>
      </c>
      <c r="FHO214" s="40">
        <f t="shared" si="579"/>
        <v>0</v>
      </c>
      <c r="FHP214" s="40">
        <f t="shared" si="579"/>
        <v>0</v>
      </c>
      <c r="FHQ214" s="40">
        <f t="shared" si="579"/>
        <v>0</v>
      </c>
      <c r="FHR214" s="40">
        <f t="shared" si="579"/>
        <v>0</v>
      </c>
      <c r="FHS214" s="40">
        <f t="shared" si="579"/>
        <v>0</v>
      </c>
      <c r="FHT214" s="40">
        <f t="shared" si="579"/>
        <v>0</v>
      </c>
      <c r="FHU214" s="40">
        <f t="shared" si="579"/>
        <v>0</v>
      </c>
      <c r="FHV214" s="40">
        <f t="shared" si="579"/>
        <v>0</v>
      </c>
      <c r="FHW214" s="40">
        <f t="shared" si="579"/>
        <v>0</v>
      </c>
      <c r="FHX214" s="40">
        <f t="shared" si="579"/>
        <v>0</v>
      </c>
      <c r="FHY214" s="40">
        <f t="shared" si="579"/>
        <v>0</v>
      </c>
      <c r="FHZ214" s="40">
        <f t="shared" si="579"/>
        <v>0</v>
      </c>
      <c r="FIA214" s="40">
        <f t="shared" si="579"/>
        <v>0</v>
      </c>
      <c r="FIB214" s="40">
        <f t="shared" si="579"/>
        <v>0</v>
      </c>
      <c r="FIC214" s="40">
        <f t="shared" ref="FIC214:FKN214" si="580">FIC213</f>
        <v>0</v>
      </c>
      <c r="FID214" s="40">
        <f t="shared" si="580"/>
        <v>0</v>
      </c>
      <c r="FIE214" s="40">
        <f t="shared" si="580"/>
        <v>0</v>
      </c>
      <c r="FIF214" s="40">
        <f t="shared" si="580"/>
        <v>0</v>
      </c>
      <c r="FIG214" s="40">
        <f t="shared" si="580"/>
        <v>0</v>
      </c>
      <c r="FIH214" s="40">
        <f t="shared" si="580"/>
        <v>0</v>
      </c>
      <c r="FII214" s="40">
        <f t="shared" si="580"/>
        <v>0</v>
      </c>
      <c r="FIJ214" s="40">
        <f t="shared" si="580"/>
        <v>0</v>
      </c>
      <c r="FIK214" s="40">
        <f t="shared" si="580"/>
        <v>0</v>
      </c>
      <c r="FIL214" s="40">
        <f t="shared" si="580"/>
        <v>0</v>
      </c>
      <c r="FIM214" s="40">
        <f t="shared" si="580"/>
        <v>0</v>
      </c>
      <c r="FIN214" s="40">
        <f t="shared" si="580"/>
        <v>0</v>
      </c>
      <c r="FIO214" s="40">
        <f t="shared" si="580"/>
        <v>0</v>
      </c>
      <c r="FIP214" s="40">
        <f t="shared" si="580"/>
        <v>0</v>
      </c>
      <c r="FIQ214" s="40">
        <f t="shared" si="580"/>
        <v>0</v>
      </c>
      <c r="FIR214" s="40">
        <f t="shared" si="580"/>
        <v>0</v>
      </c>
      <c r="FIS214" s="40">
        <f t="shared" si="580"/>
        <v>0</v>
      </c>
      <c r="FIT214" s="40">
        <f t="shared" si="580"/>
        <v>0</v>
      </c>
      <c r="FIU214" s="40">
        <f t="shared" si="580"/>
        <v>0</v>
      </c>
      <c r="FIV214" s="40">
        <f t="shared" si="580"/>
        <v>0</v>
      </c>
      <c r="FIW214" s="40">
        <f t="shared" si="580"/>
        <v>0</v>
      </c>
      <c r="FIX214" s="40">
        <f t="shared" si="580"/>
        <v>0</v>
      </c>
      <c r="FIY214" s="40">
        <f t="shared" si="580"/>
        <v>0</v>
      </c>
      <c r="FIZ214" s="40">
        <f t="shared" si="580"/>
        <v>0</v>
      </c>
      <c r="FJA214" s="40">
        <f t="shared" si="580"/>
        <v>0</v>
      </c>
      <c r="FJB214" s="40">
        <f t="shared" si="580"/>
        <v>0</v>
      </c>
      <c r="FJC214" s="40">
        <f t="shared" si="580"/>
        <v>0</v>
      </c>
      <c r="FJD214" s="40">
        <f t="shared" si="580"/>
        <v>0</v>
      </c>
      <c r="FJE214" s="40">
        <f t="shared" si="580"/>
        <v>0</v>
      </c>
      <c r="FJF214" s="40">
        <f t="shared" si="580"/>
        <v>0</v>
      </c>
      <c r="FJG214" s="40">
        <f t="shared" si="580"/>
        <v>0</v>
      </c>
      <c r="FJH214" s="40">
        <f t="shared" si="580"/>
        <v>0</v>
      </c>
      <c r="FJI214" s="40">
        <f t="shared" si="580"/>
        <v>0</v>
      </c>
      <c r="FJJ214" s="40">
        <f t="shared" si="580"/>
        <v>0</v>
      </c>
      <c r="FJK214" s="40">
        <f t="shared" si="580"/>
        <v>0</v>
      </c>
      <c r="FJL214" s="40">
        <f t="shared" si="580"/>
        <v>0</v>
      </c>
      <c r="FJM214" s="40">
        <f t="shared" si="580"/>
        <v>0</v>
      </c>
      <c r="FJN214" s="40">
        <f t="shared" si="580"/>
        <v>0</v>
      </c>
      <c r="FJO214" s="40">
        <f t="shared" si="580"/>
        <v>0</v>
      </c>
      <c r="FJP214" s="40">
        <f t="shared" si="580"/>
        <v>0</v>
      </c>
      <c r="FJQ214" s="40">
        <f t="shared" si="580"/>
        <v>0</v>
      </c>
      <c r="FJR214" s="40">
        <f t="shared" si="580"/>
        <v>0</v>
      </c>
      <c r="FJS214" s="40">
        <f t="shared" si="580"/>
        <v>0</v>
      </c>
      <c r="FJT214" s="40">
        <f t="shared" si="580"/>
        <v>0</v>
      </c>
      <c r="FJU214" s="40">
        <f t="shared" si="580"/>
        <v>0</v>
      </c>
      <c r="FJV214" s="40">
        <f t="shared" si="580"/>
        <v>0</v>
      </c>
      <c r="FJW214" s="40">
        <f t="shared" si="580"/>
        <v>0</v>
      </c>
      <c r="FJX214" s="40">
        <f t="shared" si="580"/>
        <v>0</v>
      </c>
      <c r="FJY214" s="40">
        <f t="shared" si="580"/>
        <v>0</v>
      </c>
      <c r="FJZ214" s="40">
        <f t="shared" si="580"/>
        <v>0</v>
      </c>
      <c r="FKA214" s="40">
        <f t="shared" si="580"/>
        <v>0</v>
      </c>
      <c r="FKB214" s="40">
        <f t="shared" si="580"/>
        <v>0</v>
      </c>
      <c r="FKC214" s="40">
        <f t="shared" si="580"/>
        <v>0</v>
      </c>
      <c r="FKD214" s="40">
        <f t="shared" si="580"/>
        <v>0</v>
      </c>
      <c r="FKE214" s="40">
        <f t="shared" si="580"/>
        <v>0</v>
      </c>
      <c r="FKF214" s="40">
        <f t="shared" si="580"/>
        <v>0</v>
      </c>
      <c r="FKG214" s="40">
        <f t="shared" si="580"/>
        <v>0</v>
      </c>
      <c r="FKH214" s="40">
        <f t="shared" si="580"/>
        <v>0</v>
      </c>
      <c r="FKI214" s="40">
        <f t="shared" si="580"/>
        <v>0</v>
      </c>
      <c r="FKJ214" s="40">
        <f t="shared" si="580"/>
        <v>0</v>
      </c>
      <c r="FKK214" s="40">
        <f t="shared" si="580"/>
        <v>0</v>
      </c>
      <c r="FKL214" s="40">
        <f t="shared" si="580"/>
        <v>0</v>
      </c>
      <c r="FKM214" s="40">
        <f t="shared" si="580"/>
        <v>0</v>
      </c>
      <c r="FKN214" s="40">
        <f t="shared" si="580"/>
        <v>0</v>
      </c>
      <c r="FKO214" s="40">
        <f t="shared" ref="FKO214:FMZ214" si="581">FKO213</f>
        <v>0</v>
      </c>
      <c r="FKP214" s="40">
        <f t="shared" si="581"/>
        <v>0</v>
      </c>
      <c r="FKQ214" s="40">
        <f t="shared" si="581"/>
        <v>0</v>
      </c>
      <c r="FKR214" s="40">
        <f t="shared" si="581"/>
        <v>0</v>
      </c>
      <c r="FKS214" s="40">
        <f t="shared" si="581"/>
        <v>0</v>
      </c>
      <c r="FKT214" s="40">
        <f t="shared" si="581"/>
        <v>0</v>
      </c>
      <c r="FKU214" s="40">
        <f t="shared" si="581"/>
        <v>0</v>
      </c>
      <c r="FKV214" s="40">
        <f t="shared" si="581"/>
        <v>0</v>
      </c>
      <c r="FKW214" s="40">
        <f t="shared" si="581"/>
        <v>0</v>
      </c>
      <c r="FKX214" s="40">
        <f t="shared" si="581"/>
        <v>0</v>
      </c>
      <c r="FKY214" s="40">
        <f t="shared" si="581"/>
        <v>0</v>
      </c>
      <c r="FKZ214" s="40">
        <f t="shared" si="581"/>
        <v>0</v>
      </c>
      <c r="FLA214" s="40">
        <f t="shared" si="581"/>
        <v>0</v>
      </c>
      <c r="FLB214" s="40">
        <f t="shared" si="581"/>
        <v>0</v>
      </c>
      <c r="FLC214" s="40">
        <f t="shared" si="581"/>
        <v>0</v>
      </c>
      <c r="FLD214" s="40">
        <f t="shared" si="581"/>
        <v>0</v>
      </c>
      <c r="FLE214" s="40">
        <f t="shared" si="581"/>
        <v>0</v>
      </c>
      <c r="FLF214" s="40">
        <f t="shared" si="581"/>
        <v>0</v>
      </c>
      <c r="FLG214" s="40">
        <f t="shared" si="581"/>
        <v>0</v>
      </c>
      <c r="FLH214" s="40">
        <f t="shared" si="581"/>
        <v>0</v>
      </c>
      <c r="FLI214" s="40">
        <f t="shared" si="581"/>
        <v>0</v>
      </c>
      <c r="FLJ214" s="40">
        <f t="shared" si="581"/>
        <v>0</v>
      </c>
      <c r="FLK214" s="40">
        <f t="shared" si="581"/>
        <v>0</v>
      </c>
      <c r="FLL214" s="40">
        <f t="shared" si="581"/>
        <v>0</v>
      </c>
      <c r="FLM214" s="40">
        <f t="shared" si="581"/>
        <v>0</v>
      </c>
      <c r="FLN214" s="40">
        <f t="shared" si="581"/>
        <v>0</v>
      </c>
      <c r="FLO214" s="40">
        <f t="shared" si="581"/>
        <v>0</v>
      </c>
      <c r="FLP214" s="40">
        <f t="shared" si="581"/>
        <v>0</v>
      </c>
      <c r="FLQ214" s="40">
        <f t="shared" si="581"/>
        <v>0</v>
      </c>
      <c r="FLR214" s="40">
        <f t="shared" si="581"/>
        <v>0</v>
      </c>
      <c r="FLS214" s="40">
        <f t="shared" si="581"/>
        <v>0</v>
      </c>
      <c r="FLT214" s="40">
        <f t="shared" si="581"/>
        <v>0</v>
      </c>
      <c r="FLU214" s="40">
        <f t="shared" si="581"/>
        <v>0</v>
      </c>
      <c r="FLV214" s="40">
        <f t="shared" si="581"/>
        <v>0</v>
      </c>
      <c r="FLW214" s="40">
        <f t="shared" si="581"/>
        <v>0</v>
      </c>
      <c r="FLX214" s="40">
        <f t="shared" si="581"/>
        <v>0</v>
      </c>
      <c r="FLY214" s="40">
        <f t="shared" si="581"/>
        <v>0</v>
      </c>
      <c r="FLZ214" s="40">
        <f t="shared" si="581"/>
        <v>0</v>
      </c>
      <c r="FMA214" s="40">
        <f t="shared" si="581"/>
        <v>0</v>
      </c>
      <c r="FMB214" s="40">
        <f t="shared" si="581"/>
        <v>0</v>
      </c>
      <c r="FMC214" s="40">
        <f t="shared" si="581"/>
        <v>0</v>
      </c>
      <c r="FMD214" s="40">
        <f t="shared" si="581"/>
        <v>0</v>
      </c>
      <c r="FME214" s="40">
        <f t="shared" si="581"/>
        <v>0</v>
      </c>
      <c r="FMF214" s="40">
        <f t="shared" si="581"/>
        <v>0</v>
      </c>
      <c r="FMG214" s="40">
        <f t="shared" si="581"/>
        <v>0</v>
      </c>
      <c r="FMH214" s="40">
        <f t="shared" si="581"/>
        <v>0</v>
      </c>
      <c r="FMI214" s="40">
        <f t="shared" si="581"/>
        <v>0</v>
      </c>
      <c r="FMJ214" s="40">
        <f t="shared" si="581"/>
        <v>0</v>
      </c>
      <c r="FMK214" s="40">
        <f t="shared" si="581"/>
        <v>0</v>
      </c>
      <c r="FML214" s="40">
        <f t="shared" si="581"/>
        <v>0</v>
      </c>
      <c r="FMM214" s="40">
        <f t="shared" si="581"/>
        <v>0</v>
      </c>
      <c r="FMN214" s="40">
        <f t="shared" si="581"/>
        <v>0</v>
      </c>
      <c r="FMO214" s="40">
        <f t="shared" si="581"/>
        <v>0</v>
      </c>
      <c r="FMP214" s="40">
        <f t="shared" si="581"/>
        <v>0</v>
      </c>
      <c r="FMQ214" s="40">
        <f t="shared" si="581"/>
        <v>0</v>
      </c>
      <c r="FMR214" s="40">
        <f t="shared" si="581"/>
        <v>0</v>
      </c>
      <c r="FMS214" s="40">
        <f t="shared" si="581"/>
        <v>0</v>
      </c>
      <c r="FMT214" s="40">
        <f t="shared" si="581"/>
        <v>0</v>
      </c>
      <c r="FMU214" s="40">
        <f t="shared" si="581"/>
        <v>0</v>
      </c>
      <c r="FMV214" s="40">
        <f t="shared" si="581"/>
        <v>0</v>
      </c>
      <c r="FMW214" s="40">
        <f t="shared" si="581"/>
        <v>0</v>
      </c>
      <c r="FMX214" s="40">
        <f t="shared" si="581"/>
        <v>0</v>
      </c>
      <c r="FMY214" s="40">
        <f t="shared" si="581"/>
        <v>0</v>
      </c>
      <c r="FMZ214" s="40">
        <f t="shared" si="581"/>
        <v>0</v>
      </c>
      <c r="FNA214" s="40">
        <f t="shared" ref="FNA214:FPL214" si="582">FNA213</f>
        <v>0</v>
      </c>
      <c r="FNB214" s="40">
        <f t="shared" si="582"/>
        <v>0</v>
      </c>
      <c r="FNC214" s="40">
        <f t="shared" si="582"/>
        <v>0</v>
      </c>
      <c r="FND214" s="40">
        <f t="shared" si="582"/>
        <v>0</v>
      </c>
      <c r="FNE214" s="40">
        <f t="shared" si="582"/>
        <v>0</v>
      </c>
      <c r="FNF214" s="40">
        <f t="shared" si="582"/>
        <v>0</v>
      </c>
      <c r="FNG214" s="40">
        <f t="shared" si="582"/>
        <v>0</v>
      </c>
      <c r="FNH214" s="40">
        <f t="shared" si="582"/>
        <v>0</v>
      </c>
      <c r="FNI214" s="40">
        <f t="shared" si="582"/>
        <v>0</v>
      </c>
      <c r="FNJ214" s="40">
        <f t="shared" si="582"/>
        <v>0</v>
      </c>
      <c r="FNK214" s="40">
        <f t="shared" si="582"/>
        <v>0</v>
      </c>
      <c r="FNL214" s="40">
        <f t="shared" si="582"/>
        <v>0</v>
      </c>
      <c r="FNM214" s="40">
        <f t="shared" si="582"/>
        <v>0</v>
      </c>
      <c r="FNN214" s="40">
        <f t="shared" si="582"/>
        <v>0</v>
      </c>
      <c r="FNO214" s="40">
        <f t="shared" si="582"/>
        <v>0</v>
      </c>
      <c r="FNP214" s="40">
        <f t="shared" si="582"/>
        <v>0</v>
      </c>
      <c r="FNQ214" s="40">
        <f t="shared" si="582"/>
        <v>0</v>
      </c>
      <c r="FNR214" s="40">
        <f t="shared" si="582"/>
        <v>0</v>
      </c>
      <c r="FNS214" s="40">
        <f t="shared" si="582"/>
        <v>0</v>
      </c>
      <c r="FNT214" s="40">
        <f t="shared" si="582"/>
        <v>0</v>
      </c>
      <c r="FNU214" s="40">
        <f t="shared" si="582"/>
        <v>0</v>
      </c>
      <c r="FNV214" s="40">
        <f t="shared" si="582"/>
        <v>0</v>
      </c>
      <c r="FNW214" s="40">
        <f t="shared" si="582"/>
        <v>0</v>
      </c>
      <c r="FNX214" s="40">
        <f t="shared" si="582"/>
        <v>0</v>
      </c>
      <c r="FNY214" s="40">
        <f t="shared" si="582"/>
        <v>0</v>
      </c>
      <c r="FNZ214" s="40">
        <f t="shared" si="582"/>
        <v>0</v>
      </c>
      <c r="FOA214" s="40">
        <f t="shared" si="582"/>
        <v>0</v>
      </c>
      <c r="FOB214" s="40">
        <f t="shared" si="582"/>
        <v>0</v>
      </c>
      <c r="FOC214" s="40">
        <f t="shared" si="582"/>
        <v>0</v>
      </c>
      <c r="FOD214" s="40">
        <f t="shared" si="582"/>
        <v>0</v>
      </c>
      <c r="FOE214" s="40">
        <f t="shared" si="582"/>
        <v>0</v>
      </c>
      <c r="FOF214" s="40">
        <f t="shared" si="582"/>
        <v>0</v>
      </c>
      <c r="FOG214" s="40">
        <f t="shared" si="582"/>
        <v>0</v>
      </c>
      <c r="FOH214" s="40">
        <f t="shared" si="582"/>
        <v>0</v>
      </c>
      <c r="FOI214" s="40">
        <f t="shared" si="582"/>
        <v>0</v>
      </c>
      <c r="FOJ214" s="40">
        <f t="shared" si="582"/>
        <v>0</v>
      </c>
      <c r="FOK214" s="40">
        <f t="shared" si="582"/>
        <v>0</v>
      </c>
      <c r="FOL214" s="40">
        <f t="shared" si="582"/>
        <v>0</v>
      </c>
      <c r="FOM214" s="40">
        <f t="shared" si="582"/>
        <v>0</v>
      </c>
      <c r="FON214" s="40">
        <f t="shared" si="582"/>
        <v>0</v>
      </c>
      <c r="FOO214" s="40">
        <f t="shared" si="582"/>
        <v>0</v>
      </c>
      <c r="FOP214" s="40">
        <f t="shared" si="582"/>
        <v>0</v>
      </c>
      <c r="FOQ214" s="40">
        <f t="shared" si="582"/>
        <v>0</v>
      </c>
      <c r="FOR214" s="40">
        <f t="shared" si="582"/>
        <v>0</v>
      </c>
      <c r="FOS214" s="40">
        <f t="shared" si="582"/>
        <v>0</v>
      </c>
      <c r="FOT214" s="40">
        <f t="shared" si="582"/>
        <v>0</v>
      </c>
      <c r="FOU214" s="40">
        <f t="shared" si="582"/>
        <v>0</v>
      </c>
      <c r="FOV214" s="40">
        <f t="shared" si="582"/>
        <v>0</v>
      </c>
      <c r="FOW214" s="40">
        <f t="shared" si="582"/>
        <v>0</v>
      </c>
      <c r="FOX214" s="40">
        <f t="shared" si="582"/>
        <v>0</v>
      </c>
      <c r="FOY214" s="40">
        <f t="shared" si="582"/>
        <v>0</v>
      </c>
      <c r="FOZ214" s="40">
        <f t="shared" si="582"/>
        <v>0</v>
      </c>
      <c r="FPA214" s="40">
        <f t="shared" si="582"/>
        <v>0</v>
      </c>
      <c r="FPB214" s="40">
        <f t="shared" si="582"/>
        <v>0</v>
      </c>
      <c r="FPC214" s="40">
        <f t="shared" si="582"/>
        <v>0</v>
      </c>
      <c r="FPD214" s="40">
        <f t="shared" si="582"/>
        <v>0</v>
      </c>
      <c r="FPE214" s="40">
        <f t="shared" si="582"/>
        <v>0</v>
      </c>
      <c r="FPF214" s="40">
        <f t="shared" si="582"/>
        <v>0</v>
      </c>
      <c r="FPG214" s="40">
        <f t="shared" si="582"/>
        <v>0</v>
      </c>
      <c r="FPH214" s="40">
        <f t="shared" si="582"/>
        <v>0</v>
      </c>
      <c r="FPI214" s="40">
        <f t="shared" si="582"/>
        <v>0</v>
      </c>
      <c r="FPJ214" s="40">
        <f t="shared" si="582"/>
        <v>0</v>
      </c>
      <c r="FPK214" s="40">
        <f t="shared" si="582"/>
        <v>0</v>
      </c>
      <c r="FPL214" s="40">
        <f t="shared" si="582"/>
        <v>0</v>
      </c>
      <c r="FPM214" s="40">
        <f t="shared" ref="FPM214:FRX214" si="583">FPM213</f>
        <v>0</v>
      </c>
      <c r="FPN214" s="40">
        <f t="shared" si="583"/>
        <v>0</v>
      </c>
      <c r="FPO214" s="40">
        <f t="shared" si="583"/>
        <v>0</v>
      </c>
      <c r="FPP214" s="40">
        <f t="shared" si="583"/>
        <v>0</v>
      </c>
      <c r="FPQ214" s="40">
        <f t="shared" si="583"/>
        <v>0</v>
      </c>
      <c r="FPR214" s="40">
        <f t="shared" si="583"/>
        <v>0</v>
      </c>
      <c r="FPS214" s="40">
        <f t="shared" si="583"/>
        <v>0</v>
      </c>
      <c r="FPT214" s="40">
        <f t="shared" si="583"/>
        <v>0</v>
      </c>
      <c r="FPU214" s="40">
        <f t="shared" si="583"/>
        <v>0</v>
      </c>
      <c r="FPV214" s="40">
        <f t="shared" si="583"/>
        <v>0</v>
      </c>
      <c r="FPW214" s="40">
        <f t="shared" si="583"/>
        <v>0</v>
      </c>
      <c r="FPX214" s="40">
        <f t="shared" si="583"/>
        <v>0</v>
      </c>
      <c r="FPY214" s="40">
        <f t="shared" si="583"/>
        <v>0</v>
      </c>
      <c r="FPZ214" s="40">
        <f t="shared" si="583"/>
        <v>0</v>
      </c>
      <c r="FQA214" s="40">
        <f t="shared" si="583"/>
        <v>0</v>
      </c>
      <c r="FQB214" s="40">
        <f t="shared" si="583"/>
        <v>0</v>
      </c>
      <c r="FQC214" s="40">
        <f t="shared" si="583"/>
        <v>0</v>
      </c>
      <c r="FQD214" s="40">
        <f t="shared" si="583"/>
        <v>0</v>
      </c>
      <c r="FQE214" s="40">
        <f t="shared" si="583"/>
        <v>0</v>
      </c>
      <c r="FQF214" s="40">
        <f t="shared" si="583"/>
        <v>0</v>
      </c>
      <c r="FQG214" s="40">
        <f t="shared" si="583"/>
        <v>0</v>
      </c>
      <c r="FQH214" s="40">
        <f t="shared" si="583"/>
        <v>0</v>
      </c>
      <c r="FQI214" s="40">
        <f t="shared" si="583"/>
        <v>0</v>
      </c>
      <c r="FQJ214" s="40">
        <f t="shared" si="583"/>
        <v>0</v>
      </c>
      <c r="FQK214" s="40">
        <f t="shared" si="583"/>
        <v>0</v>
      </c>
      <c r="FQL214" s="40">
        <f t="shared" si="583"/>
        <v>0</v>
      </c>
      <c r="FQM214" s="40">
        <f t="shared" si="583"/>
        <v>0</v>
      </c>
      <c r="FQN214" s="40">
        <f t="shared" si="583"/>
        <v>0</v>
      </c>
      <c r="FQO214" s="40">
        <f t="shared" si="583"/>
        <v>0</v>
      </c>
      <c r="FQP214" s="40">
        <f t="shared" si="583"/>
        <v>0</v>
      </c>
      <c r="FQQ214" s="40">
        <f t="shared" si="583"/>
        <v>0</v>
      </c>
      <c r="FQR214" s="40">
        <f t="shared" si="583"/>
        <v>0</v>
      </c>
      <c r="FQS214" s="40">
        <f t="shared" si="583"/>
        <v>0</v>
      </c>
      <c r="FQT214" s="40">
        <f t="shared" si="583"/>
        <v>0</v>
      </c>
      <c r="FQU214" s="40">
        <f t="shared" si="583"/>
        <v>0</v>
      </c>
      <c r="FQV214" s="40">
        <f t="shared" si="583"/>
        <v>0</v>
      </c>
      <c r="FQW214" s="40">
        <f t="shared" si="583"/>
        <v>0</v>
      </c>
      <c r="FQX214" s="40">
        <f t="shared" si="583"/>
        <v>0</v>
      </c>
      <c r="FQY214" s="40">
        <f t="shared" si="583"/>
        <v>0</v>
      </c>
      <c r="FQZ214" s="40">
        <f t="shared" si="583"/>
        <v>0</v>
      </c>
      <c r="FRA214" s="40">
        <f t="shared" si="583"/>
        <v>0</v>
      </c>
      <c r="FRB214" s="40">
        <f t="shared" si="583"/>
        <v>0</v>
      </c>
      <c r="FRC214" s="40">
        <f t="shared" si="583"/>
        <v>0</v>
      </c>
      <c r="FRD214" s="40">
        <f t="shared" si="583"/>
        <v>0</v>
      </c>
      <c r="FRE214" s="40">
        <f t="shared" si="583"/>
        <v>0</v>
      </c>
      <c r="FRF214" s="40">
        <f t="shared" si="583"/>
        <v>0</v>
      </c>
      <c r="FRG214" s="40">
        <f t="shared" si="583"/>
        <v>0</v>
      </c>
      <c r="FRH214" s="40">
        <f t="shared" si="583"/>
        <v>0</v>
      </c>
      <c r="FRI214" s="40">
        <f t="shared" si="583"/>
        <v>0</v>
      </c>
      <c r="FRJ214" s="40">
        <f t="shared" si="583"/>
        <v>0</v>
      </c>
      <c r="FRK214" s="40">
        <f t="shared" si="583"/>
        <v>0</v>
      </c>
      <c r="FRL214" s="40">
        <f t="shared" si="583"/>
        <v>0</v>
      </c>
      <c r="FRM214" s="40">
        <f t="shared" si="583"/>
        <v>0</v>
      </c>
      <c r="FRN214" s="40">
        <f t="shared" si="583"/>
        <v>0</v>
      </c>
      <c r="FRO214" s="40">
        <f t="shared" si="583"/>
        <v>0</v>
      </c>
      <c r="FRP214" s="40">
        <f t="shared" si="583"/>
        <v>0</v>
      </c>
      <c r="FRQ214" s="40">
        <f t="shared" si="583"/>
        <v>0</v>
      </c>
      <c r="FRR214" s="40">
        <f t="shared" si="583"/>
        <v>0</v>
      </c>
      <c r="FRS214" s="40">
        <f t="shared" si="583"/>
        <v>0</v>
      </c>
      <c r="FRT214" s="40">
        <f t="shared" si="583"/>
        <v>0</v>
      </c>
      <c r="FRU214" s="40">
        <f t="shared" si="583"/>
        <v>0</v>
      </c>
      <c r="FRV214" s="40">
        <f t="shared" si="583"/>
        <v>0</v>
      </c>
      <c r="FRW214" s="40">
        <f t="shared" si="583"/>
        <v>0</v>
      </c>
      <c r="FRX214" s="40">
        <f t="shared" si="583"/>
        <v>0</v>
      </c>
      <c r="FRY214" s="40">
        <f t="shared" ref="FRY214:FUJ214" si="584">FRY213</f>
        <v>0</v>
      </c>
      <c r="FRZ214" s="40">
        <f t="shared" si="584"/>
        <v>0</v>
      </c>
      <c r="FSA214" s="40">
        <f t="shared" si="584"/>
        <v>0</v>
      </c>
      <c r="FSB214" s="40">
        <f t="shared" si="584"/>
        <v>0</v>
      </c>
      <c r="FSC214" s="40">
        <f t="shared" si="584"/>
        <v>0</v>
      </c>
      <c r="FSD214" s="40">
        <f t="shared" si="584"/>
        <v>0</v>
      </c>
      <c r="FSE214" s="40">
        <f t="shared" si="584"/>
        <v>0</v>
      </c>
      <c r="FSF214" s="40">
        <f t="shared" si="584"/>
        <v>0</v>
      </c>
      <c r="FSG214" s="40">
        <f t="shared" si="584"/>
        <v>0</v>
      </c>
      <c r="FSH214" s="40">
        <f t="shared" si="584"/>
        <v>0</v>
      </c>
      <c r="FSI214" s="40">
        <f t="shared" si="584"/>
        <v>0</v>
      </c>
      <c r="FSJ214" s="40">
        <f t="shared" si="584"/>
        <v>0</v>
      </c>
      <c r="FSK214" s="40">
        <f t="shared" si="584"/>
        <v>0</v>
      </c>
      <c r="FSL214" s="40">
        <f t="shared" si="584"/>
        <v>0</v>
      </c>
      <c r="FSM214" s="40">
        <f t="shared" si="584"/>
        <v>0</v>
      </c>
      <c r="FSN214" s="40">
        <f t="shared" si="584"/>
        <v>0</v>
      </c>
      <c r="FSO214" s="40">
        <f t="shared" si="584"/>
        <v>0</v>
      </c>
      <c r="FSP214" s="40">
        <f t="shared" si="584"/>
        <v>0</v>
      </c>
      <c r="FSQ214" s="40">
        <f t="shared" si="584"/>
        <v>0</v>
      </c>
      <c r="FSR214" s="40">
        <f t="shared" si="584"/>
        <v>0</v>
      </c>
      <c r="FSS214" s="40">
        <f t="shared" si="584"/>
        <v>0</v>
      </c>
      <c r="FST214" s="40">
        <f t="shared" si="584"/>
        <v>0</v>
      </c>
      <c r="FSU214" s="40">
        <f t="shared" si="584"/>
        <v>0</v>
      </c>
      <c r="FSV214" s="40">
        <f t="shared" si="584"/>
        <v>0</v>
      </c>
      <c r="FSW214" s="40">
        <f t="shared" si="584"/>
        <v>0</v>
      </c>
      <c r="FSX214" s="40">
        <f t="shared" si="584"/>
        <v>0</v>
      </c>
      <c r="FSY214" s="40">
        <f t="shared" si="584"/>
        <v>0</v>
      </c>
      <c r="FSZ214" s="40">
        <f t="shared" si="584"/>
        <v>0</v>
      </c>
      <c r="FTA214" s="40">
        <f t="shared" si="584"/>
        <v>0</v>
      </c>
      <c r="FTB214" s="40">
        <f t="shared" si="584"/>
        <v>0</v>
      </c>
      <c r="FTC214" s="40">
        <f t="shared" si="584"/>
        <v>0</v>
      </c>
      <c r="FTD214" s="40">
        <f t="shared" si="584"/>
        <v>0</v>
      </c>
      <c r="FTE214" s="40">
        <f t="shared" si="584"/>
        <v>0</v>
      </c>
      <c r="FTF214" s="40">
        <f t="shared" si="584"/>
        <v>0</v>
      </c>
      <c r="FTG214" s="40">
        <f t="shared" si="584"/>
        <v>0</v>
      </c>
      <c r="FTH214" s="40">
        <f t="shared" si="584"/>
        <v>0</v>
      </c>
      <c r="FTI214" s="40">
        <f t="shared" si="584"/>
        <v>0</v>
      </c>
      <c r="FTJ214" s="40">
        <f t="shared" si="584"/>
        <v>0</v>
      </c>
      <c r="FTK214" s="40">
        <f t="shared" si="584"/>
        <v>0</v>
      </c>
      <c r="FTL214" s="40">
        <f t="shared" si="584"/>
        <v>0</v>
      </c>
      <c r="FTM214" s="40">
        <f t="shared" si="584"/>
        <v>0</v>
      </c>
      <c r="FTN214" s="40">
        <f t="shared" si="584"/>
        <v>0</v>
      </c>
      <c r="FTO214" s="40">
        <f t="shared" si="584"/>
        <v>0</v>
      </c>
      <c r="FTP214" s="40">
        <f t="shared" si="584"/>
        <v>0</v>
      </c>
      <c r="FTQ214" s="40">
        <f t="shared" si="584"/>
        <v>0</v>
      </c>
      <c r="FTR214" s="40">
        <f t="shared" si="584"/>
        <v>0</v>
      </c>
      <c r="FTS214" s="40">
        <f t="shared" si="584"/>
        <v>0</v>
      </c>
      <c r="FTT214" s="40">
        <f t="shared" si="584"/>
        <v>0</v>
      </c>
      <c r="FTU214" s="40">
        <f t="shared" si="584"/>
        <v>0</v>
      </c>
      <c r="FTV214" s="40">
        <f t="shared" si="584"/>
        <v>0</v>
      </c>
      <c r="FTW214" s="40">
        <f t="shared" si="584"/>
        <v>0</v>
      </c>
      <c r="FTX214" s="40">
        <f t="shared" si="584"/>
        <v>0</v>
      </c>
      <c r="FTY214" s="40">
        <f t="shared" si="584"/>
        <v>0</v>
      </c>
      <c r="FTZ214" s="40">
        <f t="shared" si="584"/>
        <v>0</v>
      </c>
      <c r="FUA214" s="40">
        <f t="shared" si="584"/>
        <v>0</v>
      </c>
      <c r="FUB214" s="40">
        <f t="shared" si="584"/>
        <v>0</v>
      </c>
      <c r="FUC214" s="40">
        <f t="shared" si="584"/>
        <v>0</v>
      </c>
      <c r="FUD214" s="40">
        <f t="shared" si="584"/>
        <v>0</v>
      </c>
      <c r="FUE214" s="40">
        <f t="shared" si="584"/>
        <v>0</v>
      </c>
      <c r="FUF214" s="40">
        <f t="shared" si="584"/>
        <v>0</v>
      </c>
      <c r="FUG214" s="40">
        <f t="shared" si="584"/>
        <v>0</v>
      </c>
      <c r="FUH214" s="40">
        <f t="shared" si="584"/>
        <v>0</v>
      </c>
      <c r="FUI214" s="40">
        <f t="shared" si="584"/>
        <v>0</v>
      </c>
      <c r="FUJ214" s="40">
        <f t="shared" si="584"/>
        <v>0</v>
      </c>
      <c r="FUK214" s="40">
        <f t="shared" ref="FUK214:FWV214" si="585">FUK213</f>
        <v>0</v>
      </c>
      <c r="FUL214" s="40">
        <f t="shared" si="585"/>
        <v>0</v>
      </c>
      <c r="FUM214" s="40">
        <f t="shared" si="585"/>
        <v>0</v>
      </c>
      <c r="FUN214" s="40">
        <f t="shared" si="585"/>
        <v>0</v>
      </c>
      <c r="FUO214" s="40">
        <f t="shared" si="585"/>
        <v>0</v>
      </c>
      <c r="FUP214" s="40">
        <f t="shared" si="585"/>
        <v>0</v>
      </c>
      <c r="FUQ214" s="40">
        <f t="shared" si="585"/>
        <v>0</v>
      </c>
      <c r="FUR214" s="40">
        <f t="shared" si="585"/>
        <v>0</v>
      </c>
      <c r="FUS214" s="40">
        <f t="shared" si="585"/>
        <v>0</v>
      </c>
      <c r="FUT214" s="40">
        <f t="shared" si="585"/>
        <v>0</v>
      </c>
      <c r="FUU214" s="40">
        <f t="shared" si="585"/>
        <v>0</v>
      </c>
      <c r="FUV214" s="40">
        <f t="shared" si="585"/>
        <v>0</v>
      </c>
      <c r="FUW214" s="40">
        <f t="shared" si="585"/>
        <v>0</v>
      </c>
      <c r="FUX214" s="40">
        <f t="shared" si="585"/>
        <v>0</v>
      </c>
      <c r="FUY214" s="40">
        <f t="shared" si="585"/>
        <v>0</v>
      </c>
      <c r="FUZ214" s="40">
        <f t="shared" si="585"/>
        <v>0</v>
      </c>
      <c r="FVA214" s="40">
        <f t="shared" si="585"/>
        <v>0</v>
      </c>
      <c r="FVB214" s="40">
        <f t="shared" si="585"/>
        <v>0</v>
      </c>
      <c r="FVC214" s="40">
        <f t="shared" si="585"/>
        <v>0</v>
      </c>
      <c r="FVD214" s="40">
        <f t="shared" si="585"/>
        <v>0</v>
      </c>
      <c r="FVE214" s="40">
        <f t="shared" si="585"/>
        <v>0</v>
      </c>
      <c r="FVF214" s="40">
        <f t="shared" si="585"/>
        <v>0</v>
      </c>
      <c r="FVG214" s="40">
        <f t="shared" si="585"/>
        <v>0</v>
      </c>
      <c r="FVH214" s="40">
        <f t="shared" si="585"/>
        <v>0</v>
      </c>
      <c r="FVI214" s="40">
        <f t="shared" si="585"/>
        <v>0</v>
      </c>
      <c r="FVJ214" s="40">
        <f t="shared" si="585"/>
        <v>0</v>
      </c>
      <c r="FVK214" s="40">
        <f t="shared" si="585"/>
        <v>0</v>
      </c>
      <c r="FVL214" s="40">
        <f t="shared" si="585"/>
        <v>0</v>
      </c>
      <c r="FVM214" s="40">
        <f t="shared" si="585"/>
        <v>0</v>
      </c>
      <c r="FVN214" s="40">
        <f t="shared" si="585"/>
        <v>0</v>
      </c>
      <c r="FVO214" s="40">
        <f t="shared" si="585"/>
        <v>0</v>
      </c>
      <c r="FVP214" s="40">
        <f t="shared" si="585"/>
        <v>0</v>
      </c>
      <c r="FVQ214" s="40">
        <f t="shared" si="585"/>
        <v>0</v>
      </c>
      <c r="FVR214" s="40">
        <f t="shared" si="585"/>
        <v>0</v>
      </c>
      <c r="FVS214" s="40">
        <f t="shared" si="585"/>
        <v>0</v>
      </c>
      <c r="FVT214" s="40">
        <f t="shared" si="585"/>
        <v>0</v>
      </c>
      <c r="FVU214" s="40">
        <f t="shared" si="585"/>
        <v>0</v>
      </c>
      <c r="FVV214" s="40">
        <f t="shared" si="585"/>
        <v>0</v>
      </c>
      <c r="FVW214" s="40">
        <f t="shared" si="585"/>
        <v>0</v>
      </c>
      <c r="FVX214" s="40">
        <f t="shared" si="585"/>
        <v>0</v>
      </c>
      <c r="FVY214" s="40">
        <f t="shared" si="585"/>
        <v>0</v>
      </c>
      <c r="FVZ214" s="40">
        <f t="shared" si="585"/>
        <v>0</v>
      </c>
      <c r="FWA214" s="40">
        <f t="shared" si="585"/>
        <v>0</v>
      </c>
      <c r="FWB214" s="40">
        <f t="shared" si="585"/>
        <v>0</v>
      </c>
      <c r="FWC214" s="40">
        <f t="shared" si="585"/>
        <v>0</v>
      </c>
      <c r="FWD214" s="40">
        <f t="shared" si="585"/>
        <v>0</v>
      </c>
      <c r="FWE214" s="40">
        <f t="shared" si="585"/>
        <v>0</v>
      </c>
      <c r="FWF214" s="40">
        <f t="shared" si="585"/>
        <v>0</v>
      </c>
      <c r="FWG214" s="40">
        <f t="shared" si="585"/>
        <v>0</v>
      </c>
      <c r="FWH214" s="40">
        <f t="shared" si="585"/>
        <v>0</v>
      </c>
      <c r="FWI214" s="40">
        <f t="shared" si="585"/>
        <v>0</v>
      </c>
      <c r="FWJ214" s="40">
        <f t="shared" si="585"/>
        <v>0</v>
      </c>
      <c r="FWK214" s="40">
        <f t="shared" si="585"/>
        <v>0</v>
      </c>
      <c r="FWL214" s="40">
        <f t="shared" si="585"/>
        <v>0</v>
      </c>
      <c r="FWM214" s="40">
        <f t="shared" si="585"/>
        <v>0</v>
      </c>
      <c r="FWN214" s="40">
        <f t="shared" si="585"/>
        <v>0</v>
      </c>
      <c r="FWO214" s="40">
        <f t="shared" si="585"/>
        <v>0</v>
      </c>
      <c r="FWP214" s="40">
        <f t="shared" si="585"/>
        <v>0</v>
      </c>
      <c r="FWQ214" s="40">
        <f t="shared" si="585"/>
        <v>0</v>
      </c>
      <c r="FWR214" s="40">
        <f t="shared" si="585"/>
        <v>0</v>
      </c>
      <c r="FWS214" s="40">
        <f t="shared" si="585"/>
        <v>0</v>
      </c>
      <c r="FWT214" s="40">
        <f t="shared" si="585"/>
        <v>0</v>
      </c>
      <c r="FWU214" s="40">
        <f t="shared" si="585"/>
        <v>0</v>
      </c>
      <c r="FWV214" s="40">
        <f t="shared" si="585"/>
        <v>0</v>
      </c>
      <c r="FWW214" s="40">
        <f t="shared" ref="FWW214:FZH214" si="586">FWW213</f>
        <v>0</v>
      </c>
      <c r="FWX214" s="40">
        <f t="shared" si="586"/>
        <v>0</v>
      </c>
      <c r="FWY214" s="40">
        <f t="shared" si="586"/>
        <v>0</v>
      </c>
      <c r="FWZ214" s="40">
        <f t="shared" si="586"/>
        <v>0</v>
      </c>
      <c r="FXA214" s="40">
        <f t="shared" si="586"/>
        <v>0</v>
      </c>
      <c r="FXB214" s="40">
        <f t="shared" si="586"/>
        <v>0</v>
      </c>
      <c r="FXC214" s="40">
        <f t="shared" si="586"/>
        <v>0</v>
      </c>
      <c r="FXD214" s="40">
        <f t="shared" si="586"/>
        <v>0</v>
      </c>
      <c r="FXE214" s="40">
        <f t="shared" si="586"/>
        <v>0</v>
      </c>
      <c r="FXF214" s="40">
        <f t="shared" si="586"/>
        <v>0</v>
      </c>
      <c r="FXG214" s="40">
        <f t="shared" si="586"/>
        <v>0</v>
      </c>
      <c r="FXH214" s="40">
        <f t="shared" si="586"/>
        <v>0</v>
      </c>
      <c r="FXI214" s="40">
        <f t="shared" si="586"/>
        <v>0</v>
      </c>
      <c r="FXJ214" s="40">
        <f t="shared" si="586"/>
        <v>0</v>
      </c>
      <c r="FXK214" s="40">
        <f t="shared" si="586"/>
        <v>0</v>
      </c>
      <c r="FXL214" s="40">
        <f t="shared" si="586"/>
        <v>0</v>
      </c>
      <c r="FXM214" s="40">
        <f t="shared" si="586"/>
        <v>0</v>
      </c>
      <c r="FXN214" s="40">
        <f t="shared" si="586"/>
        <v>0</v>
      </c>
      <c r="FXO214" s="40">
        <f t="shared" si="586"/>
        <v>0</v>
      </c>
      <c r="FXP214" s="40">
        <f t="shared" si="586"/>
        <v>0</v>
      </c>
      <c r="FXQ214" s="40">
        <f t="shared" si="586"/>
        <v>0</v>
      </c>
      <c r="FXR214" s="40">
        <f t="shared" si="586"/>
        <v>0</v>
      </c>
      <c r="FXS214" s="40">
        <f t="shared" si="586"/>
        <v>0</v>
      </c>
      <c r="FXT214" s="40">
        <f t="shared" si="586"/>
        <v>0</v>
      </c>
      <c r="FXU214" s="40">
        <f t="shared" si="586"/>
        <v>0</v>
      </c>
      <c r="FXV214" s="40">
        <f t="shared" si="586"/>
        <v>0</v>
      </c>
      <c r="FXW214" s="40">
        <f t="shared" si="586"/>
        <v>0</v>
      </c>
      <c r="FXX214" s="40">
        <f t="shared" si="586"/>
        <v>0</v>
      </c>
      <c r="FXY214" s="40">
        <f t="shared" si="586"/>
        <v>0</v>
      </c>
      <c r="FXZ214" s="40">
        <f t="shared" si="586"/>
        <v>0</v>
      </c>
      <c r="FYA214" s="40">
        <f t="shared" si="586"/>
        <v>0</v>
      </c>
      <c r="FYB214" s="40">
        <f t="shared" si="586"/>
        <v>0</v>
      </c>
      <c r="FYC214" s="40">
        <f t="shared" si="586"/>
        <v>0</v>
      </c>
      <c r="FYD214" s="40">
        <f t="shared" si="586"/>
        <v>0</v>
      </c>
      <c r="FYE214" s="40">
        <f t="shared" si="586"/>
        <v>0</v>
      </c>
      <c r="FYF214" s="40">
        <f t="shared" si="586"/>
        <v>0</v>
      </c>
      <c r="FYG214" s="40">
        <f t="shared" si="586"/>
        <v>0</v>
      </c>
      <c r="FYH214" s="40">
        <f t="shared" si="586"/>
        <v>0</v>
      </c>
      <c r="FYI214" s="40">
        <f t="shared" si="586"/>
        <v>0</v>
      </c>
      <c r="FYJ214" s="40">
        <f t="shared" si="586"/>
        <v>0</v>
      </c>
      <c r="FYK214" s="40">
        <f t="shared" si="586"/>
        <v>0</v>
      </c>
      <c r="FYL214" s="40">
        <f t="shared" si="586"/>
        <v>0</v>
      </c>
      <c r="FYM214" s="40">
        <f t="shared" si="586"/>
        <v>0</v>
      </c>
      <c r="FYN214" s="40">
        <f t="shared" si="586"/>
        <v>0</v>
      </c>
      <c r="FYO214" s="40">
        <f t="shared" si="586"/>
        <v>0</v>
      </c>
      <c r="FYP214" s="40">
        <f t="shared" si="586"/>
        <v>0</v>
      </c>
      <c r="FYQ214" s="40">
        <f t="shared" si="586"/>
        <v>0</v>
      </c>
      <c r="FYR214" s="40">
        <f t="shared" si="586"/>
        <v>0</v>
      </c>
      <c r="FYS214" s="40">
        <f t="shared" si="586"/>
        <v>0</v>
      </c>
      <c r="FYT214" s="40">
        <f t="shared" si="586"/>
        <v>0</v>
      </c>
      <c r="FYU214" s="40">
        <f t="shared" si="586"/>
        <v>0</v>
      </c>
      <c r="FYV214" s="40">
        <f t="shared" si="586"/>
        <v>0</v>
      </c>
      <c r="FYW214" s="40">
        <f t="shared" si="586"/>
        <v>0</v>
      </c>
      <c r="FYX214" s="40">
        <f t="shared" si="586"/>
        <v>0</v>
      </c>
      <c r="FYY214" s="40">
        <f t="shared" si="586"/>
        <v>0</v>
      </c>
      <c r="FYZ214" s="40">
        <f t="shared" si="586"/>
        <v>0</v>
      </c>
      <c r="FZA214" s="40">
        <f t="shared" si="586"/>
        <v>0</v>
      </c>
      <c r="FZB214" s="40">
        <f t="shared" si="586"/>
        <v>0</v>
      </c>
      <c r="FZC214" s="40">
        <f t="shared" si="586"/>
        <v>0</v>
      </c>
      <c r="FZD214" s="40">
        <f t="shared" si="586"/>
        <v>0</v>
      </c>
      <c r="FZE214" s="40">
        <f t="shared" si="586"/>
        <v>0</v>
      </c>
      <c r="FZF214" s="40">
        <f t="shared" si="586"/>
        <v>0</v>
      </c>
      <c r="FZG214" s="40">
        <f t="shared" si="586"/>
        <v>0</v>
      </c>
      <c r="FZH214" s="40">
        <f t="shared" si="586"/>
        <v>0</v>
      </c>
      <c r="FZI214" s="40">
        <f t="shared" ref="FZI214:GBT214" si="587">FZI213</f>
        <v>0</v>
      </c>
      <c r="FZJ214" s="40">
        <f t="shared" si="587"/>
        <v>0</v>
      </c>
      <c r="FZK214" s="40">
        <f t="shared" si="587"/>
        <v>0</v>
      </c>
      <c r="FZL214" s="40">
        <f t="shared" si="587"/>
        <v>0</v>
      </c>
      <c r="FZM214" s="40">
        <f t="shared" si="587"/>
        <v>0</v>
      </c>
      <c r="FZN214" s="40">
        <f t="shared" si="587"/>
        <v>0</v>
      </c>
      <c r="FZO214" s="40">
        <f t="shared" si="587"/>
        <v>0</v>
      </c>
      <c r="FZP214" s="40">
        <f t="shared" si="587"/>
        <v>0</v>
      </c>
      <c r="FZQ214" s="40">
        <f t="shared" si="587"/>
        <v>0</v>
      </c>
      <c r="FZR214" s="40">
        <f t="shared" si="587"/>
        <v>0</v>
      </c>
      <c r="FZS214" s="40">
        <f t="shared" si="587"/>
        <v>0</v>
      </c>
      <c r="FZT214" s="40">
        <f t="shared" si="587"/>
        <v>0</v>
      </c>
      <c r="FZU214" s="40">
        <f t="shared" si="587"/>
        <v>0</v>
      </c>
      <c r="FZV214" s="40">
        <f t="shared" si="587"/>
        <v>0</v>
      </c>
      <c r="FZW214" s="40">
        <f t="shared" si="587"/>
        <v>0</v>
      </c>
      <c r="FZX214" s="40">
        <f t="shared" si="587"/>
        <v>0</v>
      </c>
      <c r="FZY214" s="40">
        <f t="shared" si="587"/>
        <v>0</v>
      </c>
      <c r="FZZ214" s="40">
        <f t="shared" si="587"/>
        <v>0</v>
      </c>
      <c r="GAA214" s="40">
        <f t="shared" si="587"/>
        <v>0</v>
      </c>
      <c r="GAB214" s="40">
        <f t="shared" si="587"/>
        <v>0</v>
      </c>
      <c r="GAC214" s="40">
        <f t="shared" si="587"/>
        <v>0</v>
      </c>
      <c r="GAD214" s="40">
        <f t="shared" si="587"/>
        <v>0</v>
      </c>
      <c r="GAE214" s="40">
        <f t="shared" si="587"/>
        <v>0</v>
      </c>
      <c r="GAF214" s="40">
        <f t="shared" si="587"/>
        <v>0</v>
      </c>
      <c r="GAG214" s="40">
        <f t="shared" si="587"/>
        <v>0</v>
      </c>
      <c r="GAH214" s="40">
        <f t="shared" si="587"/>
        <v>0</v>
      </c>
      <c r="GAI214" s="40">
        <f t="shared" si="587"/>
        <v>0</v>
      </c>
      <c r="GAJ214" s="40">
        <f t="shared" si="587"/>
        <v>0</v>
      </c>
      <c r="GAK214" s="40">
        <f t="shared" si="587"/>
        <v>0</v>
      </c>
      <c r="GAL214" s="40">
        <f t="shared" si="587"/>
        <v>0</v>
      </c>
      <c r="GAM214" s="40">
        <f t="shared" si="587"/>
        <v>0</v>
      </c>
      <c r="GAN214" s="40">
        <f t="shared" si="587"/>
        <v>0</v>
      </c>
      <c r="GAO214" s="40">
        <f t="shared" si="587"/>
        <v>0</v>
      </c>
      <c r="GAP214" s="40">
        <f t="shared" si="587"/>
        <v>0</v>
      </c>
      <c r="GAQ214" s="40">
        <f t="shared" si="587"/>
        <v>0</v>
      </c>
      <c r="GAR214" s="40">
        <f t="shared" si="587"/>
        <v>0</v>
      </c>
      <c r="GAS214" s="40">
        <f t="shared" si="587"/>
        <v>0</v>
      </c>
      <c r="GAT214" s="40">
        <f t="shared" si="587"/>
        <v>0</v>
      </c>
      <c r="GAU214" s="40">
        <f t="shared" si="587"/>
        <v>0</v>
      </c>
      <c r="GAV214" s="40">
        <f t="shared" si="587"/>
        <v>0</v>
      </c>
      <c r="GAW214" s="40">
        <f t="shared" si="587"/>
        <v>0</v>
      </c>
      <c r="GAX214" s="40">
        <f t="shared" si="587"/>
        <v>0</v>
      </c>
      <c r="GAY214" s="40">
        <f t="shared" si="587"/>
        <v>0</v>
      </c>
      <c r="GAZ214" s="40">
        <f t="shared" si="587"/>
        <v>0</v>
      </c>
      <c r="GBA214" s="40">
        <f t="shared" si="587"/>
        <v>0</v>
      </c>
      <c r="GBB214" s="40">
        <f t="shared" si="587"/>
        <v>0</v>
      </c>
      <c r="GBC214" s="40">
        <f t="shared" si="587"/>
        <v>0</v>
      </c>
      <c r="GBD214" s="40">
        <f t="shared" si="587"/>
        <v>0</v>
      </c>
      <c r="GBE214" s="40">
        <f t="shared" si="587"/>
        <v>0</v>
      </c>
      <c r="GBF214" s="40">
        <f t="shared" si="587"/>
        <v>0</v>
      </c>
      <c r="GBG214" s="40">
        <f t="shared" si="587"/>
        <v>0</v>
      </c>
      <c r="GBH214" s="40">
        <f t="shared" si="587"/>
        <v>0</v>
      </c>
      <c r="GBI214" s="40">
        <f t="shared" si="587"/>
        <v>0</v>
      </c>
      <c r="GBJ214" s="40">
        <f t="shared" si="587"/>
        <v>0</v>
      </c>
      <c r="GBK214" s="40">
        <f t="shared" si="587"/>
        <v>0</v>
      </c>
      <c r="GBL214" s="40">
        <f t="shared" si="587"/>
        <v>0</v>
      </c>
      <c r="GBM214" s="40">
        <f t="shared" si="587"/>
        <v>0</v>
      </c>
      <c r="GBN214" s="40">
        <f t="shared" si="587"/>
        <v>0</v>
      </c>
      <c r="GBO214" s="40">
        <f t="shared" si="587"/>
        <v>0</v>
      </c>
      <c r="GBP214" s="40">
        <f t="shared" si="587"/>
        <v>0</v>
      </c>
      <c r="GBQ214" s="40">
        <f t="shared" si="587"/>
        <v>0</v>
      </c>
      <c r="GBR214" s="40">
        <f t="shared" si="587"/>
        <v>0</v>
      </c>
      <c r="GBS214" s="40">
        <f t="shared" si="587"/>
        <v>0</v>
      </c>
      <c r="GBT214" s="40">
        <f t="shared" si="587"/>
        <v>0</v>
      </c>
      <c r="GBU214" s="40">
        <f t="shared" ref="GBU214:GEF214" si="588">GBU213</f>
        <v>0</v>
      </c>
      <c r="GBV214" s="40">
        <f t="shared" si="588"/>
        <v>0</v>
      </c>
      <c r="GBW214" s="40">
        <f t="shared" si="588"/>
        <v>0</v>
      </c>
      <c r="GBX214" s="40">
        <f t="shared" si="588"/>
        <v>0</v>
      </c>
      <c r="GBY214" s="40">
        <f t="shared" si="588"/>
        <v>0</v>
      </c>
      <c r="GBZ214" s="40">
        <f t="shared" si="588"/>
        <v>0</v>
      </c>
      <c r="GCA214" s="40">
        <f t="shared" si="588"/>
        <v>0</v>
      </c>
      <c r="GCB214" s="40">
        <f t="shared" si="588"/>
        <v>0</v>
      </c>
      <c r="GCC214" s="40">
        <f t="shared" si="588"/>
        <v>0</v>
      </c>
      <c r="GCD214" s="40">
        <f t="shared" si="588"/>
        <v>0</v>
      </c>
      <c r="GCE214" s="40">
        <f t="shared" si="588"/>
        <v>0</v>
      </c>
      <c r="GCF214" s="40">
        <f t="shared" si="588"/>
        <v>0</v>
      </c>
      <c r="GCG214" s="40">
        <f t="shared" si="588"/>
        <v>0</v>
      </c>
      <c r="GCH214" s="40">
        <f t="shared" si="588"/>
        <v>0</v>
      </c>
      <c r="GCI214" s="40">
        <f t="shared" si="588"/>
        <v>0</v>
      </c>
      <c r="GCJ214" s="40">
        <f t="shared" si="588"/>
        <v>0</v>
      </c>
      <c r="GCK214" s="40">
        <f t="shared" si="588"/>
        <v>0</v>
      </c>
      <c r="GCL214" s="40">
        <f t="shared" si="588"/>
        <v>0</v>
      </c>
      <c r="GCM214" s="40">
        <f t="shared" si="588"/>
        <v>0</v>
      </c>
      <c r="GCN214" s="40">
        <f t="shared" si="588"/>
        <v>0</v>
      </c>
      <c r="GCO214" s="40">
        <f t="shared" si="588"/>
        <v>0</v>
      </c>
      <c r="GCP214" s="40">
        <f t="shared" si="588"/>
        <v>0</v>
      </c>
      <c r="GCQ214" s="40">
        <f t="shared" si="588"/>
        <v>0</v>
      </c>
      <c r="GCR214" s="40">
        <f t="shared" si="588"/>
        <v>0</v>
      </c>
      <c r="GCS214" s="40">
        <f t="shared" si="588"/>
        <v>0</v>
      </c>
      <c r="GCT214" s="40">
        <f t="shared" si="588"/>
        <v>0</v>
      </c>
      <c r="GCU214" s="40">
        <f t="shared" si="588"/>
        <v>0</v>
      </c>
      <c r="GCV214" s="40">
        <f t="shared" si="588"/>
        <v>0</v>
      </c>
      <c r="GCW214" s="40">
        <f t="shared" si="588"/>
        <v>0</v>
      </c>
      <c r="GCX214" s="40">
        <f t="shared" si="588"/>
        <v>0</v>
      </c>
      <c r="GCY214" s="40">
        <f t="shared" si="588"/>
        <v>0</v>
      </c>
      <c r="GCZ214" s="40">
        <f t="shared" si="588"/>
        <v>0</v>
      </c>
      <c r="GDA214" s="40">
        <f t="shared" si="588"/>
        <v>0</v>
      </c>
      <c r="GDB214" s="40">
        <f t="shared" si="588"/>
        <v>0</v>
      </c>
      <c r="GDC214" s="40">
        <f t="shared" si="588"/>
        <v>0</v>
      </c>
      <c r="GDD214" s="40">
        <f t="shared" si="588"/>
        <v>0</v>
      </c>
      <c r="GDE214" s="40">
        <f t="shared" si="588"/>
        <v>0</v>
      </c>
      <c r="GDF214" s="40">
        <f t="shared" si="588"/>
        <v>0</v>
      </c>
      <c r="GDG214" s="40">
        <f t="shared" si="588"/>
        <v>0</v>
      </c>
      <c r="GDH214" s="40">
        <f t="shared" si="588"/>
        <v>0</v>
      </c>
      <c r="GDI214" s="40">
        <f t="shared" si="588"/>
        <v>0</v>
      </c>
      <c r="GDJ214" s="40">
        <f t="shared" si="588"/>
        <v>0</v>
      </c>
      <c r="GDK214" s="40">
        <f t="shared" si="588"/>
        <v>0</v>
      </c>
      <c r="GDL214" s="40">
        <f t="shared" si="588"/>
        <v>0</v>
      </c>
      <c r="GDM214" s="40">
        <f t="shared" si="588"/>
        <v>0</v>
      </c>
      <c r="GDN214" s="40">
        <f t="shared" si="588"/>
        <v>0</v>
      </c>
      <c r="GDO214" s="40">
        <f t="shared" si="588"/>
        <v>0</v>
      </c>
      <c r="GDP214" s="40">
        <f t="shared" si="588"/>
        <v>0</v>
      </c>
      <c r="GDQ214" s="40">
        <f t="shared" si="588"/>
        <v>0</v>
      </c>
      <c r="GDR214" s="40">
        <f t="shared" si="588"/>
        <v>0</v>
      </c>
      <c r="GDS214" s="40">
        <f t="shared" si="588"/>
        <v>0</v>
      </c>
      <c r="GDT214" s="40">
        <f t="shared" si="588"/>
        <v>0</v>
      </c>
      <c r="GDU214" s="40">
        <f t="shared" si="588"/>
        <v>0</v>
      </c>
      <c r="GDV214" s="40">
        <f t="shared" si="588"/>
        <v>0</v>
      </c>
      <c r="GDW214" s="40">
        <f t="shared" si="588"/>
        <v>0</v>
      </c>
      <c r="GDX214" s="40">
        <f t="shared" si="588"/>
        <v>0</v>
      </c>
      <c r="GDY214" s="40">
        <f t="shared" si="588"/>
        <v>0</v>
      </c>
      <c r="GDZ214" s="40">
        <f t="shared" si="588"/>
        <v>0</v>
      </c>
      <c r="GEA214" s="40">
        <f t="shared" si="588"/>
        <v>0</v>
      </c>
      <c r="GEB214" s="40">
        <f t="shared" si="588"/>
        <v>0</v>
      </c>
      <c r="GEC214" s="40">
        <f t="shared" si="588"/>
        <v>0</v>
      </c>
      <c r="GED214" s="40">
        <f t="shared" si="588"/>
        <v>0</v>
      </c>
      <c r="GEE214" s="40">
        <f t="shared" si="588"/>
        <v>0</v>
      </c>
      <c r="GEF214" s="40">
        <f t="shared" si="588"/>
        <v>0</v>
      </c>
      <c r="GEG214" s="40">
        <f t="shared" ref="GEG214:GGR214" si="589">GEG213</f>
        <v>0</v>
      </c>
      <c r="GEH214" s="40">
        <f t="shared" si="589"/>
        <v>0</v>
      </c>
      <c r="GEI214" s="40">
        <f t="shared" si="589"/>
        <v>0</v>
      </c>
      <c r="GEJ214" s="40">
        <f t="shared" si="589"/>
        <v>0</v>
      </c>
      <c r="GEK214" s="40">
        <f t="shared" si="589"/>
        <v>0</v>
      </c>
      <c r="GEL214" s="40">
        <f t="shared" si="589"/>
        <v>0</v>
      </c>
      <c r="GEM214" s="40">
        <f t="shared" si="589"/>
        <v>0</v>
      </c>
      <c r="GEN214" s="40">
        <f t="shared" si="589"/>
        <v>0</v>
      </c>
      <c r="GEO214" s="40">
        <f t="shared" si="589"/>
        <v>0</v>
      </c>
      <c r="GEP214" s="40">
        <f t="shared" si="589"/>
        <v>0</v>
      </c>
      <c r="GEQ214" s="40">
        <f t="shared" si="589"/>
        <v>0</v>
      </c>
      <c r="GER214" s="40">
        <f t="shared" si="589"/>
        <v>0</v>
      </c>
      <c r="GES214" s="40">
        <f t="shared" si="589"/>
        <v>0</v>
      </c>
      <c r="GET214" s="40">
        <f t="shared" si="589"/>
        <v>0</v>
      </c>
      <c r="GEU214" s="40">
        <f t="shared" si="589"/>
        <v>0</v>
      </c>
      <c r="GEV214" s="40">
        <f t="shared" si="589"/>
        <v>0</v>
      </c>
      <c r="GEW214" s="40">
        <f t="shared" si="589"/>
        <v>0</v>
      </c>
      <c r="GEX214" s="40">
        <f t="shared" si="589"/>
        <v>0</v>
      </c>
      <c r="GEY214" s="40">
        <f t="shared" si="589"/>
        <v>0</v>
      </c>
      <c r="GEZ214" s="40">
        <f t="shared" si="589"/>
        <v>0</v>
      </c>
      <c r="GFA214" s="40">
        <f t="shared" si="589"/>
        <v>0</v>
      </c>
      <c r="GFB214" s="40">
        <f t="shared" si="589"/>
        <v>0</v>
      </c>
      <c r="GFC214" s="40">
        <f t="shared" si="589"/>
        <v>0</v>
      </c>
      <c r="GFD214" s="40">
        <f t="shared" si="589"/>
        <v>0</v>
      </c>
      <c r="GFE214" s="40">
        <f t="shared" si="589"/>
        <v>0</v>
      </c>
      <c r="GFF214" s="40">
        <f t="shared" si="589"/>
        <v>0</v>
      </c>
      <c r="GFG214" s="40">
        <f t="shared" si="589"/>
        <v>0</v>
      </c>
      <c r="GFH214" s="40">
        <f t="shared" si="589"/>
        <v>0</v>
      </c>
      <c r="GFI214" s="40">
        <f t="shared" si="589"/>
        <v>0</v>
      </c>
      <c r="GFJ214" s="40">
        <f t="shared" si="589"/>
        <v>0</v>
      </c>
      <c r="GFK214" s="40">
        <f t="shared" si="589"/>
        <v>0</v>
      </c>
      <c r="GFL214" s="40">
        <f t="shared" si="589"/>
        <v>0</v>
      </c>
      <c r="GFM214" s="40">
        <f t="shared" si="589"/>
        <v>0</v>
      </c>
      <c r="GFN214" s="40">
        <f t="shared" si="589"/>
        <v>0</v>
      </c>
      <c r="GFO214" s="40">
        <f t="shared" si="589"/>
        <v>0</v>
      </c>
      <c r="GFP214" s="40">
        <f t="shared" si="589"/>
        <v>0</v>
      </c>
      <c r="GFQ214" s="40">
        <f t="shared" si="589"/>
        <v>0</v>
      </c>
      <c r="GFR214" s="40">
        <f t="shared" si="589"/>
        <v>0</v>
      </c>
      <c r="GFS214" s="40">
        <f t="shared" si="589"/>
        <v>0</v>
      </c>
      <c r="GFT214" s="40">
        <f t="shared" si="589"/>
        <v>0</v>
      </c>
      <c r="GFU214" s="40">
        <f t="shared" si="589"/>
        <v>0</v>
      </c>
      <c r="GFV214" s="40">
        <f t="shared" si="589"/>
        <v>0</v>
      </c>
      <c r="GFW214" s="40">
        <f t="shared" si="589"/>
        <v>0</v>
      </c>
      <c r="GFX214" s="40">
        <f t="shared" si="589"/>
        <v>0</v>
      </c>
      <c r="GFY214" s="40">
        <f t="shared" si="589"/>
        <v>0</v>
      </c>
      <c r="GFZ214" s="40">
        <f t="shared" si="589"/>
        <v>0</v>
      </c>
      <c r="GGA214" s="40">
        <f t="shared" si="589"/>
        <v>0</v>
      </c>
      <c r="GGB214" s="40">
        <f t="shared" si="589"/>
        <v>0</v>
      </c>
      <c r="GGC214" s="40">
        <f t="shared" si="589"/>
        <v>0</v>
      </c>
      <c r="GGD214" s="40">
        <f t="shared" si="589"/>
        <v>0</v>
      </c>
      <c r="GGE214" s="40">
        <f t="shared" si="589"/>
        <v>0</v>
      </c>
      <c r="GGF214" s="40">
        <f t="shared" si="589"/>
        <v>0</v>
      </c>
      <c r="GGG214" s="40">
        <f t="shared" si="589"/>
        <v>0</v>
      </c>
      <c r="GGH214" s="40">
        <f t="shared" si="589"/>
        <v>0</v>
      </c>
      <c r="GGI214" s="40">
        <f t="shared" si="589"/>
        <v>0</v>
      </c>
      <c r="GGJ214" s="40">
        <f t="shared" si="589"/>
        <v>0</v>
      </c>
      <c r="GGK214" s="40">
        <f t="shared" si="589"/>
        <v>0</v>
      </c>
      <c r="GGL214" s="40">
        <f t="shared" si="589"/>
        <v>0</v>
      </c>
      <c r="GGM214" s="40">
        <f t="shared" si="589"/>
        <v>0</v>
      </c>
      <c r="GGN214" s="40">
        <f t="shared" si="589"/>
        <v>0</v>
      </c>
      <c r="GGO214" s="40">
        <f t="shared" si="589"/>
        <v>0</v>
      </c>
      <c r="GGP214" s="40">
        <f t="shared" si="589"/>
        <v>0</v>
      </c>
      <c r="GGQ214" s="40">
        <f t="shared" si="589"/>
        <v>0</v>
      </c>
      <c r="GGR214" s="40">
        <f t="shared" si="589"/>
        <v>0</v>
      </c>
      <c r="GGS214" s="40">
        <f t="shared" ref="GGS214:GJD214" si="590">GGS213</f>
        <v>0</v>
      </c>
      <c r="GGT214" s="40">
        <f t="shared" si="590"/>
        <v>0</v>
      </c>
      <c r="GGU214" s="40">
        <f t="shared" si="590"/>
        <v>0</v>
      </c>
      <c r="GGV214" s="40">
        <f t="shared" si="590"/>
        <v>0</v>
      </c>
      <c r="GGW214" s="40">
        <f t="shared" si="590"/>
        <v>0</v>
      </c>
      <c r="GGX214" s="40">
        <f t="shared" si="590"/>
        <v>0</v>
      </c>
      <c r="GGY214" s="40">
        <f t="shared" si="590"/>
        <v>0</v>
      </c>
      <c r="GGZ214" s="40">
        <f t="shared" si="590"/>
        <v>0</v>
      </c>
      <c r="GHA214" s="40">
        <f t="shared" si="590"/>
        <v>0</v>
      </c>
      <c r="GHB214" s="40">
        <f t="shared" si="590"/>
        <v>0</v>
      </c>
      <c r="GHC214" s="40">
        <f t="shared" si="590"/>
        <v>0</v>
      </c>
      <c r="GHD214" s="40">
        <f t="shared" si="590"/>
        <v>0</v>
      </c>
      <c r="GHE214" s="40">
        <f t="shared" si="590"/>
        <v>0</v>
      </c>
      <c r="GHF214" s="40">
        <f t="shared" si="590"/>
        <v>0</v>
      </c>
      <c r="GHG214" s="40">
        <f t="shared" si="590"/>
        <v>0</v>
      </c>
      <c r="GHH214" s="40">
        <f t="shared" si="590"/>
        <v>0</v>
      </c>
      <c r="GHI214" s="40">
        <f t="shared" si="590"/>
        <v>0</v>
      </c>
      <c r="GHJ214" s="40">
        <f t="shared" si="590"/>
        <v>0</v>
      </c>
      <c r="GHK214" s="40">
        <f t="shared" si="590"/>
        <v>0</v>
      </c>
      <c r="GHL214" s="40">
        <f t="shared" si="590"/>
        <v>0</v>
      </c>
      <c r="GHM214" s="40">
        <f t="shared" si="590"/>
        <v>0</v>
      </c>
      <c r="GHN214" s="40">
        <f t="shared" si="590"/>
        <v>0</v>
      </c>
      <c r="GHO214" s="40">
        <f t="shared" si="590"/>
        <v>0</v>
      </c>
      <c r="GHP214" s="40">
        <f t="shared" si="590"/>
        <v>0</v>
      </c>
      <c r="GHQ214" s="40">
        <f t="shared" si="590"/>
        <v>0</v>
      </c>
      <c r="GHR214" s="40">
        <f t="shared" si="590"/>
        <v>0</v>
      </c>
      <c r="GHS214" s="40">
        <f t="shared" si="590"/>
        <v>0</v>
      </c>
      <c r="GHT214" s="40">
        <f t="shared" si="590"/>
        <v>0</v>
      </c>
      <c r="GHU214" s="40">
        <f t="shared" si="590"/>
        <v>0</v>
      </c>
      <c r="GHV214" s="40">
        <f t="shared" si="590"/>
        <v>0</v>
      </c>
      <c r="GHW214" s="40">
        <f t="shared" si="590"/>
        <v>0</v>
      </c>
      <c r="GHX214" s="40">
        <f t="shared" si="590"/>
        <v>0</v>
      </c>
      <c r="GHY214" s="40">
        <f t="shared" si="590"/>
        <v>0</v>
      </c>
      <c r="GHZ214" s="40">
        <f t="shared" si="590"/>
        <v>0</v>
      </c>
      <c r="GIA214" s="40">
        <f t="shared" si="590"/>
        <v>0</v>
      </c>
      <c r="GIB214" s="40">
        <f t="shared" si="590"/>
        <v>0</v>
      </c>
      <c r="GIC214" s="40">
        <f t="shared" si="590"/>
        <v>0</v>
      </c>
      <c r="GID214" s="40">
        <f t="shared" si="590"/>
        <v>0</v>
      </c>
      <c r="GIE214" s="40">
        <f t="shared" si="590"/>
        <v>0</v>
      </c>
      <c r="GIF214" s="40">
        <f t="shared" si="590"/>
        <v>0</v>
      </c>
      <c r="GIG214" s="40">
        <f t="shared" si="590"/>
        <v>0</v>
      </c>
      <c r="GIH214" s="40">
        <f t="shared" si="590"/>
        <v>0</v>
      </c>
      <c r="GII214" s="40">
        <f t="shared" si="590"/>
        <v>0</v>
      </c>
      <c r="GIJ214" s="40">
        <f t="shared" si="590"/>
        <v>0</v>
      </c>
      <c r="GIK214" s="40">
        <f t="shared" si="590"/>
        <v>0</v>
      </c>
      <c r="GIL214" s="40">
        <f t="shared" si="590"/>
        <v>0</v>
      </c>
      <c r="GIM214" s="40">
        <f t="shared" si="590"/>
        <v>0</v>
      </c>
      <c r="GIN214" s="40">
        <f t="shared" si="590"/>
        <v>0</v>
      </c>
      <c r="GIO214" s="40">
        <f t="shared" si="590"/>
        <v>0</v>
      </c>
      <c r="GIP214" s="40">
        <f t="shared" si="590"/>
        <v>0</v>
      </c>
      <c r="GIQ214" s="40">
        <f t="shared" si="590"/>
        <v>0</v>
      </c>
      <c r="GIR214" s="40">
        <f t="shared" si="590"/>
        <v>0</v>
      </c>
      <c r="GIS214" s="40">
        <f t="shared" si="590"/>
        <v>0</v>
      </c>
      <c r="GIT214" s="40">
        <f t="shared" si="590"/>
        <v>0</v>
      </c>
      <c r="GIU214" s="40">
        <f t="shared" si="590"/>
        <v>0</v>
      </c>
      <c r="GIV214" s="40">
        <f t="shared" si="590"/>
        <v>0</v>
      </c>
      <c r="GIW214" s="40">
        <f t="shared" si="590"/>
        <v>0</v>
      </c>
      <c r="GIX214" s="40">
        <f t="shared" si="590"/>
        <v>0</v>
      </c>
      <c r="GIY214" s="40">
        <f t="shared" si="590"/>
        <v>0</v>
      </c>
      <c r="GIZ214" s="40">
        <f t="shared" si="590"/>
        <v>0</v>
      </c>
      <c r="GJA214" s="40">
        <f t="shared" si="590"/>
        <v>0</v>
      </c>
      <c r="GJB214" s="40">
        <f t="shared" si="590"/>
        <v>0</v>
      </c>
      <c r="GJC214" s="40">
        <f t="shared" si="590"/>
        <v>0</v>
      </c>
      <c r="GJD214" s="40">
        <f t="shared" si="590"/>
        <v>0</v>
      </c>
      <c r="GJE214" s="40">
        <f t="shared" ref="GJE214:GLP214" si="591">GJE213</f>
        <v>0</v>
      </c>
      <c r="GJF214" s="40">
        <f t="shared" si="591"/>
        <v>0</v>
      </c>
      <c r="GJG214" s="40">
        <f t="shared" si="591"/>
        <v>0</v>
      </c>
      <c r="GJH214" s="40">
        <f t="shared" si="591"/>
        <v>0</v>
      </c>
      <c r="GJI214" s="40">
        <f t="shared" si="591"/>
        <v>0</v>
      </c>
      <c r="GJJ214" s="40">
        <f t="shared" si="591"/>
        <v>0</v>
      </c>
      <c r="GJK214" s="40">
        <f t="shared" si="591"/>
        <v>0</v>
      </c>
      <c r="GJL214" s="40">
        <f t="shared" si="591"/>
        <v>0</v>
      </c>
      <c r="GJM214" s="40">
        <f t="shared" si="591"/>
        <v>0</v>
      </c>
      <c r="GJN214" s="40">
        <f t="shared" si="591"/>
        <v>0</v>
      </c>
      <c r="GJO214" s="40">
        <f t="shared" si="591"/>
        <v>0</v>
      </c>
      <c r="GJP214" s="40">
        <f t="shared" si="591"/>
        <v>0</v>
      </c>
      <c r="GJQ214" s="40">
        <f t="shared" si="591"/>
        <v>0</v>
      </c>
      <c r="GJR214" s="40">
        <f t="shared" si="591"/>
        <v>0</v>
      </c>
      <c r="GJS214" s="40">
        <f t="shared" si="591"/>
        <v>0</v>
      </c>
      <c r="GJT214" s="40">
        <f t="shared" si="591"/>
        <v>0</v>
      </c>
      <c r="GJU214" s="40">
        <f t="shared" si="591"/>
        <v>0</v>
      </c>
      <c r="GJV214" s="40">
        <f t="shared" si="591"/>
        <v>0</v>
      </c>
      <c r="GJW214" s="40">
        <f t="shared" si="591"/>
        <v>0</v>
      </c>
      <c r="GJX214" s="40">
        <f t="shared" si="591"/>
        <v>0</v>
      </c>
      <c r="GJY214" s="40">
        <f t="shared" si="591"/>
        <v>0</v>
      </c>
      <c r="GJZ214" s="40">
        <f t="shared" si="591"/>
        <v>0</v>
      </c>
      <c r="GKA214" s="40">
        <f t="shared" si="591"/>
        <v>0</v>
      </c>
      <c r="GKB214" s="40">
        <f t="shared" si="591"/>
        <v>0</v>
      </c>
      <c r="GKC214" s="40">
        <f t="shared" si="591"/>
        <v>0</v>
      </c>
      <c r="GKD214" s="40">
        <f t="shared" si="591"/>
        <v>0</v>
      </c>
      <c r="GKE214" s="40">
        <f t="shared" si="591"/>
        <v>0</v>
      </c>
      <c r="GKF214" s="40">
        <f t="shared" si="591"/>
        <v>0</v>
      </c>
      <c r="GKG214" s="40">
        <f t="shared" si="591"/>
        <v>0</v>
      </c>
      <c r="GKH214" s="40">
        <f t="shared" si="591"/>
        <v>0</v>
      </c>
      <c r="GKI214" s="40">
        <f t="shared" si="591"/>
        <v>0</v>
      </c>
      <c r="GKJ214" s="40">
        <f t="shared" si="591"/>
        <v>0</v>
      </c>
      <c r="GKK214" s="40">
        <f t="shared" si="591"/>
        <v>0</v>
      </c>
      <c r="GKL214" s="40">
        <f t="shared" si="591"/>
        <v>0</v>
      </c>
      <c r="GKM214" s="40">
        <f t="shared" si="591"/>
        <v>0</v>
      </c>
      <c r="GKN214" s="40">
        <f t="shared" si="591"/>
        <v>0</v>
      </c>
      <c r="GKO214" s="40">
        <f t="shared" si="591"/>
        <v>0</v>
      </c>
      <c r="GKP214" s="40">
        <f t="shared" si="591"/>
        <v>0</v>
      </c>
      <c r="GKQ214" s="40">
        <f t="shared" si="591"/>
        <v>0</v>
      </c>
      <c r="GKR214" s="40">
        <f t="shared" si="591"/>
        <v>0</v>
      </c>
      <c r="GKS214" s="40">
        <f t="shared" si="591"/>
        <v>0</v>
      </c>
      <c r="GKT214" s="40">
        <f t="shared" si="591"/>
        <v>0</v>
      </c>
      <c r="GKU214" s="40">
        <f t="shared" si="591"/>
        <v>0</v>
      </c>
      <c r="GKV214" s="40">
        <f t="shared" si="591"/>
        <v>0</v>
      </c>
      <c r="GKW214" s="40">
        <f t="shared" si="591"/>
        <v>0</v>
      </c>
      <c r="GKX214" s="40">
        <f t="shared" si="591"/>
        <v>0</v>
      </c>
      <c r="GKY214" s="40">
        <f t="shared" si="591"/>
        <v>0</v>
      </c>
      <c r="GKZ214" s="40">
        <f t="shared" si="591"/>
        <v>0</v>
      </c>
      <c r="GLA214" s="40">
        <f t="shared" si="591"/>
        <v>0</v>
      </c>
      <c r="GLB214" s="40">
        <f t="shared" si="591"/>
        <v>0</v>
      </c>
      <c r="GLC214" s="40">
        <f t="shared" si="591"/>
        <v>0</v>
      </c>
      <c r="GLD214" s="40">
        <f t="shared" si="591"/>
        <v>0</v>
      </c>
      <c r="GLE214" s="40">
        <f t="shared" si="591"/>
        <v>0</v>
      </c>
      <c r="GLF214" s="40">
        <f t="shared" si="591"/>
        <v>0</v>
      </c>
      <c r="GLG214" s="40">
        <f t="shared" si="591"/>
        <v>0</v>
      </c>
      <c r="GLH214" s="40">
        <f t="shared" si="591"/>
        <v>0</v>
      </c>
      <c r="GLI214" s="40">
        <f t="shared" si="591"/>
        <v>0</v>
      </c>
      <c r="GLJ214" s="40">
        <f t="shared" si="591"/>
        <v>0</v>
      </c>
      <c r="GLK214" s="40">
        <f t="shared" si="591"/>
        <v>0</v>
      </c>
      <c r="GLL214" s="40">
        <f t="shared" si="591"/>
        <v>0</v>
      </c>
      <c r="GLM214" s="40">
        <f t="shared" si="591"/>
        <v>0</v>
      </c>
      <c r="GLN214" s="40">
        <f t="shared" si="591"/>
        <v>0</v>
      </c>
      <c r="GLO214" s="40">
        <f t="shared" si="591"/>
        <v>0</v>
      </c>
      <c r="GLP214" s="40">
        <f t="shared" si="591"/>
        <v>0</v>
      </c>
      <c r="GLQ214" s="40">
        <f t="shared" ref="GLQ214:GOB214" si="592">GLQ213</f>
        <v>0</v>
      </c>
      <c r="GLR214" s="40">
        <f t="shared" si="592"/>
        <v>0</v>
      </c>
      <c r="GLS214" s="40">
        <f t="shared" si="592"/>
        <v>0</v>
      </c>
      <c r="GLT214" s="40">
        <f t="shared" si="592"/>
        <v>0</v>
      </c>
      <c r="GLU214" s="40">
        <f t="shared" si="592"/>
        <v>0</v>
      </c>
      <c r="GLV214" s="40">
        <f t="shared" si="592"/>
        <v>0</v>
      </c>
      <c r="GLW214" s="40">
        <f t="shared" si="592"/>
        <v>0</v>
      </c>
      <c r="GLX214" s="40">
        <f t="shared" si="592"/>
        <v>0</v>
      </c>
      <c r="GLY214" s="40">
        <f t="shared" si="592"/>
        <v>0</v>
      </c>
      <c r="GLZ214" s="40">
        <f t="shared" si="592"/>
        <v>0</v>
      </c>
      <c r="GMA214" s="40">
        <f t="shared" si="592"/>
        <v>0</v>
      </c>
      <c r="GMB214" s="40">
        <f t="shared" si="592"/>
        <v>0</v>
      </c>
      <c r="GMC214" s="40">
        <f t="shared" si="592"/>
        <v>0</v>
      </c>
      <c r="GMD214" s="40">
        <f t="shared" si="592"/>
        <v>0</v>
      </c>
      <c r="GME214" s="40">
        <f t="shared" si="592"/>
        <v>0</v>
      </c>
      <c r="GMF214" s="40">
        <f t="shared" si="592"/>
        <v>0</v>
      </c>
      <c r="GMG214" s="40">
        <f t="shared" si="592"/>
        <v>0</v>
      </c>
      <c r="GMH214" s="40">
        <f t="shared" si="592"/>
        <v>0</v>
      </c>
      <c r="GMI214" s="40">
        <f t="shared" si="592"/>
        <v>0</v>
      </c>
      <c r="GMJ214" s="40">
        <f t="shared" si="592"/>
        <v>0</v>
      </c>
      <c r="GMK214" s="40">
        <f t="shared" si="592"/>
        <v>0</v>
      </c>
      <c r="GML214" s="40">
        <f t="shared" si="592"/>
        <v>0</v>
      </c>
      <c r="GMM214" s="40">
        <f t="shared" si="592"/>
        <v>0</v>
      </c>
      <c r="GMN214" s="40">
        <f t="shared" si="592"/>
        <v>0</v>
      </c>
      <c r="GMO214" s="40">
        <f t="shared" si="592"/>
        <v>0</v>
      </c>
      <c r="GMP214" s="40">
        <f t="shared" si="592"/>
        <v>0</v>
      </c>
      <c r="GMQ214" s="40">
        <f t="shared" si="592"/>
        <v>0</v>
      </c>
      <c r="GMR214" s="40">
        <f t="shared" si="592"/>
        <v>0</v>
      </c>
      <c r="GMS214" s="40">
        <f t="shared" si="592"/>
        <v>0</v>
      </c>
      <c r="GMT214" s="40">
        <f t="shared" si="592"/>
        <v>0</v>
      </c>
      <c r="GMU214" s="40">
        <f t="shared" si="592"/>
        <v>0</v>
      </c>
      <c r="GMV214" s="40">
        <f t="shared" si="592"/>
        <v>0</v>
      </c>
      <c r="GMW214" s="40">
        <f t="shared" si="592"/>
        <v>0</v>
      </c>
      <c r="GMX214" s="40">
        <f t="shared" si="592"/>
        <v>0</v>
      </c>
      <c r="GMY214" s="40">
        <f t="shared" si="592"/>
        <v>0</v>
      </c>
      <c r="GMZ214" s="40">
        <f t="shared" si="592"/>
        <v>0</v>
      </c>
      <c r="GNA214" s="40">
        <f t="shared" si="592"/>
        <v>0</v>
      </c>
      <c r="GNB214" s="40">
        <f t="shared" si="592"/>
        <v>0</v>
      </c>
      <c r="GNC214" s="40">
        <f t="shared" si="592"/>
        <v>0</v>
      </c>
      <c r="GND214" s="40">
        <f t="shared" si="592"/>
        <v>0</v>
      </c>
      <c r="GNE214" s="40">
        <f t="shared" si="592"/>
        <v>0</v>
      </c>
      <c r="GNF214" s="40">
        <f t="shared" si="592"/>
        <v>0</v>
      </c>
      <c r="GNG214" s="40">
        <f t="shared" si="592"/>
        <v>0</v>
      </c>
      <c r="GNH214" s="40">
        <f t="shared" si="592"/>
        <v>0</v>
      </c>
      <c r="GNI214" s="40">
        <f t="shared" si="592"/>
        <v>0</v>
      </c>
      <c r="GNJ214" s="40">
        <f t="shared" si="592"/>
        <v>0</v>
      </c>
      <c r="GNK214" s="40">
        <f t="shared" si="592"/>
        <v>0</v>
      </c>
      <c r="GNL214" s="40">
        <f t="shared" si="592"/>
        <v>0</v>
      </c>
      <c r="GNM214" s="40">
        <f t="shared" si="592"/>
        <v>0</v>
      </c>
      <c r="GNN214" s="40">
        <f t="shared" si="592"/>
        <v>0</v>
      </c>
      <c r="GNO214" s="40">
        <f t="shared" si="592"/>
        <v>0</v>
      </c>
      <c r="GNP214" s="40">
        <f t="shared" si="592"/>
        <v>0</v>
      </c>
      <c r="GNQ214" s="40">
        <f t="shared" si="592"/>
        <v>0</v>
      </c>
      <c r="GNR214" s="40">
        <f t="shared" si="592"/>
        <v>0</v>
      </c>
      <c r="GNS214" s="40">
        <f t="shared" si="592"/>
        <v>0</v>
      </c>
      <c r="GNT214" s="40">
        <f t="shared" si="592"/>
        <v>0</v>
      </c>
      <c r="GNU214" s="40">
        <f t="shared" si="592"/>
        <v>0</v>
      </c>
      <c r="GNV214" s="40">
        <f t="shared" si="592"/>
        <v>0</v>
      </c>
      <c r="GNW214" s="40">
        <f t="shared" si="592"/>
        <v>0</v>
      </c>
      <c r="GNX214" s="40">
        <f t="shared" si="592"/>
        <v>0</v>
      </c>
      <c r="GNY214" s="40">
        <f t="shared" si="592"/>
        <v>0</v>
      </c>
      <c r="GNZ214" s="40">
        <f t="shared" si="592"/>
        <v>0</v>
      </c>
      <c r="GOA214" s="40">
        <f t="shared" si="592"/>
        <v>0</v>
      </c>
      <c r="GOB214" s="40">
        <f t="shared" si="592"/>
        <v>0</v>
      </c>
      <c r="GOC214" s="40">
        <f t="shared" ref="GOC214:GQN214" si="593">GOC213</f>
        <v>0</v>
      </c>
      <c r="GOD214" s="40">
        <f t="shared" si="593"/>
        <v>0</v>
      </c>
      <c r="GOE214" s="40">
        <f t="shared" si="593"/>
        <v>0</v>
      </c>
      <c r="GOF214" s="40">
        <f t="shared" si="593"/>
        <v>0</v>
      </c>
      <c r="GOG214" s="40">
        <f t="shared" si="593"/>
        <v>0</v>
      </c>
      <c r="GOH214" s="40">
        <f t="shared" si="593"/>
        <v>0</v>
      </c>
      <c r="GOI214" s="40">
        <f t="shared" si="593"/>
        <v>0</v>
      </c>
      <c r="GOJ214" s="40">
        <f t="shared" si="593"/>
        <v>0</v>
      </c>
      <c r="GOK214" s="40">
        <f t="shared" si="593"/>
        <v>0</v>
      </c>
      <c r="GOL214" s="40">
        <f t="shared" si="593"/>
        <v>0</v>
      </c>
      <c r="GOM214" s="40">
        <f t="shared" si="593"/>
        <v>0</v>
      </c>
      <c r="GON214" s="40">
        <f t="shared" si="593"/>
        <v>0</v>
      </c>
      <c r="GOO214" s="40">
        <f t="shared" si="593"/>
        <v>0</v>
      </c>
      <c r="GOP214" s="40">
        <f t="shared" si="593"/>
        <v>0</v>
      </c>
      <c r="GOQ214" s="40">
        <f t="shared" si="593"/>
        <v>0</v>
      </c>
      <c r="GOR214" s="40">
        <f t="shared" si="593"/>
        <v>0</v>
      </c>
      <c r="GOS214" s="40">
        <f t="shared" si="593"/>
        <v>0</v>
      </c>
      <c r="GOT214" s="40">
        <f t="shared" si="593"/>
        <v>0</v>
      </c>
      <c r="GOU214" s="40">
        <f t="shared" si="593"/>
        <v>0</v>
      </c>
      <c r="GOV214" s="40">
        <f t="shared" si="593"/>
        <v>0</v>
      </c>
      <c r="GOW214" s="40">
        <f t="shared" si="593"/>
        <v>0</v>
      </c>
      <c r="GOX214" s="40">
        <f t="shared" si="593"/>
        <v>0</v>
      </c>
      <c r="GOY214" s="40">
        <f t="shared" si="593"/>
        <v>0</v>
      </c>
      <c r="GOZ214" s="40">
        <f t="shared" si="593"/>
        <v>0</v>
      </c>
      <c r="GPA214" s="40">
        <f t="shared" si="593"/>
        <v>0</v>
      </c>
      <c r="GPB214" s="40">
        <f t="shared" si="593"/>
        <v>0</v>
      </c>
      <c r="GPC214" s="40">
        <f t="shared" si="593"/>
        <v>0</v>
      </c>
      <c r="GPD214" s="40">
        <f t="shared" si="593"/>
        <v>0</v>
      </c>
      <c r="GPE214" s="40">
        <f t="shared" si="593"/>
        <v>0</v>
      </c>
      <c r="GPF214" s="40">
        <f t="shared" si="593"/>
        <v>0</v>
      </c>
      <c r="GPG214" s="40">
        <f t="shared" si="593"/>
        <v>0</v>
      </c>
      <c r="GPH214" s="40">
        <f t="shared" si="593"/>
        <v>0</v>
      </c>
      <c r="GPI214" s="40">
        <f t="shared" si="593"/>
        <v>0</v>
      </c>
      <c r="GPJ214" s="40">
        <f t="shared" si="593"/>
        <v>0</v>
      </c>
      <c r="GPK214" s="40">
        <f t="shared" si="593"/>
        <v>0</v>
      </c>
      <c r="GPL214" s="40">
        <f t="shared" si="593"/>
        <v>0</v>
      </c>
      <c r="GPM214" s="40">
        <f t="shared" si="593"/>
        <v>0</v>
      </c>
      <c r="GPN214" s="40">
        <f t="shared" si="593"/>
        <v>0</v>
      </c>
      <c r="GPO214" s="40">
        <f t="shared" si="593"/>
        <v>0</v>
      </c>
      <c r="GPP214" s="40">
        <f t="shared" si="593"/>
        <v>0</v>
      </c>
      <c r="GPQ214" s="40">
        <f t="shared" si="593"/>
        <v>0</v>
      </c>
      <c r="GPR214" s="40">
        <f t="shared" si="593"/>
        <v>0</v>
      </c>
      <c r="GPS214" s="40">
        <f t="shared" si="593"/>
        <v>0</v>
      </c>
      <c r="GPT214" s="40">
        <f t="shared" si="593"/>
        <v>0</v>
      </c>
      <c r="GPU214" s="40">
        <f t="shared" si="593"/>
        <v>0</v>
      </c>
      <c r="GPV214" s="40">
        <f t="shared" si="593"/>
        <v>0</v>
      </c>
      <c r="GPW214" s="40">
        <f t="shared" si="593"/>
        <v>0</v>
      </c>
      <c r="GPX214" s="40">
        <f t="shared" si="593"/>
        <v>0</v>
      </c>
      <c r="GPY214" s="40">
        <f t="shared" si="593"/>
        <v>0</v>
      </c>
      <c r="GPZ214" s="40">
        <f t="shared" si="593"/>
        <v>0</v>
      </c>
      <c r="GQA214" s="40">
        <f t="shared" si="593"/>
        <v>0</v>
      </c>
      <c r="GQB214" s="40">
        <f t="shared" si="593"/>
        <v>0</v>
      </c>
      <c r="GQC214" s="40">
        <f t="shared" si="593"/>
        <v>0</v>
      </c>
      <c r="GQD214" s="40">
        <f t="shared" si="593"/>
        <v>0</v>
      </c>
      <c r="GQE214" s="40">
        <f t="shared" si="593"/>
        <v>0</v>
      </c>
      <c r="GQF214" s="40">
        <f t="shared" si="593"/>
        <v>0</v>
      </c>
      <c r="GQG214" s="40">
        <f t="shared" si="593"/>
        <v>0</v>
      </c>
      <c r="GQH214" s="40">
        <f t="shared" si="593"/>
        <v>0</v>
      </c>
      <c r="GQI214" s="40">
        <f t="shared" si="593"/>
        <v>0</v>
      </c>
      <c r="GQJ214" s="40">
        <f t="shared" si="593"/>
        <v>0</v>
      </c>
      <c r="GQK214" s="40">
        <f t="shared" si="593"/>
        <v>0</v>
      </c>
      <c r="GQL214" s="40">
        <f t="shared" si="593"/>
        <v>0</v>
      </c>
      <c r="GQM214" s="40">
        <f t="shared" si="593"/>
        <v>0</v>
      </c>
      <c r="GQN214" s="40">
        <f t="shared" si="593"/>
        <v>0</v>
      </c>
      <c r="GQO214" s="40">
        <f t="shared" ref="GQO214:GSZ214" si="594">GQO213</f>
        <v>0</v>
      </c>
      <c r="GQP214" s="40">
        <f t="shared" si="594"/>
        <v>0</v>
      </c>
      <c r="GQQ214" s="40">
        <f t="shared" si="594"/>
        <v>0</v>
      </c>
      <c r="GQR214" s="40">
        <f t="shared" si="594"/>
        <v>0</v>
      </c>
      <c r="GQS214" s="40">
        <f t="shared" si="594"/>
        <v>0</v>
      </c>
      <c r="GQT214" s="40">
        <f t="shared" si="594"/>
        <v>0</v>
      </c>
      <c r="GQU214" s="40">
        <f t="shared" si="594"/>
        <v>0</v>
      </c>
      <c r="GQV214" s="40">
        <f t="shared" si="594"/>
        <v>0</v>
      </c>
      <c r="GQW214" s="40">
        <f t="shared" si="594"/>
        <v>0</v>
      </c>
      <c r="GQX214" s="40">
        <f t="shared" si="594"/>
        <v>0</v>
      </c>
      <c r="GQY214" s="40">
        <f t="shared" si="594"/>
        <v>0</v>
      </c>
      <c r="GQZ214" s="40">
        <f t="shared" si="594"/>
        <v>0</v>
      </c>
      <c r="GRA214" s="40">
        <f t="shared" si="594"/>
        <v>0</v>
      </c>
      <c r="GRB214" s="40">
        <f t="shared" si="594"/>
        <v>0</v>
      </c>
      <c r="GRC214" s="40">
        <f t="shared" si="594"/>
        <v>0</v>
      </c>
      <c r="GRD214" s="40">
        <f t="shared" si="594"/>
        <v>0</v>
      </c>
      <c r="GRE214" s="40">
        <f t="shared" si="594"/>
        <v>0</v>
      </c>
      <c r="GRF214" s="40">
        <f t="shared" si="594"/>
        <v>0</v>
      </c>
      <c r="GRG214" s="40">
        <f t="shared" si="594"/>
        <v>0</v>
      </c>
      <c r="GRH214" s="40">
        <f t="shared" si="594"/>
        <v>0</v>
      </c>
      <c r="GRI214" s="40">
        <f t="shared" si="594"/>
        <v>0</v>
      </c>
      <c r="GRJ214" s="40">
        <f t="shared" si="594"/>
        <v>0</v>
      </c>
      <c r="GRK214" s="40">
        <f t="shared" si="594"/>
        <v>0</v>
      </c>
      <c r="GRL214" s="40">
        <f t="shared" si="594"/>
        <v>0</v>
      </c>
      <c r="GRM214" s="40">
        <f t="shared" si="594"/>
        <v>0</v>
      </c>
      <c r="GRN214" s="40">
        <f t="shared" si="594"/>
        <v>0</v>
      </c>
      <c r="GRO214" s="40">
        <f t="shared" si="594"/>
        <v>0</v>
      </c>
      <c r="GRP214" s="40">
        <f t="shared" si="594"/>
        <v>0</v>
      </c>
      <c r="GRQ214" s="40">
        <f t="shared" si="594"/>
        <v>0</v>
      </c>
      <c r="GRR214" s="40">
        <f t="shared" si="594"/>
        <v>0</v>
      </c>
      <c r="GRS214" s="40">
        <f t="shared" si="594"/>
        <v>0</v>
      </c>
      <c r="GRT214" s="40">
        <f t="shared" si="594"/>
        <v>0</v>
      </c>
      <c r="GRU214" s="40">
        <f t="shared" si="594"/>
        <v>0</v>
      </c>
      <c r="GRV214" s="40">
        <f t="shared" si="594"/>
        <v>0</v>
      </c>
      <c r="GRW214" s="40">
        <f t="shared" si="594"/>
        <v>0</v>
      </c>
      <c r="GRX214" s="40">
        <f t="shared" si="594"/>
        <v>0</v>
      </c>
      <c r="GRY214" s="40">
        <f t="shared" si="594"/>
        <v>0</v>
      </c>
      <c r="GRZ214" s="40">
        <f t="shared" si="594"/>
        <v>0</v>
      </c>
      <c r="GSA214" s="40">
        <f t="shared" si="594"/>
        <v>0</v>
      </c>
      <c r="GSB214" s="40">
        <f t="shared" si="594"/>
        <v>0</v>
      </c>
      <c r="GSC214" s="40">
        <f t="shared" si="594"/>
        <v>0</v>
      </c>
      <c r="GSD214" s="40">
        <f t="shared" si="594"/>
        <v>0</v>
      </c>
      <c r="GSE214" s="40">
        <f t="shared" si="594"/>
        <v>0</v>
      </c>
      <c r="GSF214" s="40">
        <f t="shared" si="594"/>
        <v>0</v>
      </c>
      <c r="GSG214" s="40">
        <f t="shared" si="594"/>
        <v>0</v>
      </c>
      <c r="GSH214" s="40">
        <f t="shared" si="594"/>
        <v>0</v>
      </c>
      <c r="GSI214" s="40">
        <f t="shared" si="594"/>
        <v>0</v>
      </c>
      <c r="GSJ214" s="40">
        <f t="shared" si="594"/>
        <v>0</v>
      </c>
      <c r="GSK214" s="40">
        <f t="shared" si="594"/>
        <v>0</v>
      </c>
      <c r="GSL214" s="40">
        <f t="shared" si="594"/>
        <v>0</v>
      </c>
      <c r="GSM214" s="40">
        <f t="shared" si="594"/>
        <v>0</v>
      </c>
      <c r="GSN214" s="40">
        <f t="shared" si="594"/>
        <v>0</v>
      </c>
      <c r="GSO214" s="40">
        <f t="shared" si="594"/>
        <v>0</v>
      </c>
      <c r="GSP214" s="40">
        <f t="shared" si="594"/>
        <v>0</v>
      </c>
      <c r="GSQ214" s="40">
        <f t="shared" si="594"/>
        <v>0</v>
      </c>
      <c r="GSR214" s="40">
        <f t="shared" si="594"/>
        <v>0</v>
      </c>
      <c r="GSS214" s="40">
        <f t="shared" si="594"/>
        <v>0</v>
      </c>
      <c r="GST214" s="40">
        <f t="shared" si="594"/>
        <v>0</v>
      </c>
      <c r="GSU214" s="40">
        <f t="shared" si="594"/>
        <v>0</v>
      </c>
      <c r="GSV214" s="40">
        <f t="shared" si="594"/>
        <v>0</v>
      </c>
      <c r="GSW214" s="40">
        <f t="shared" si="594"/>
        <v>0</v>
      </c>
      <c r="GSX214" s="40">
        <f t="shared" si="594"/>
        <v>0</v>
      </c>
      <c r="GSY214" s="40">
        <f t="shared" si="594"/>
        <v>0</v>
      </c>
      <c r="GSZ214" s="40">
        <f t="shared" si="594"/>
        <v>0</v>
      </c>
      <c r="GTA214" s="40">
        <f t="shared" ref="GTA214:GVL214" si="595">GTA213</f>
        <v>0</v>
      </c>
      <c r="GTB214" s="40">
        <f t="shared" si="595"/>
        <v>0</v>
      </c>
      <c r="GTC214" s="40">
        <f t="shared" si="595"/>
        <v>0</v>
      </c>
      <c r="GTD214" s="40">
        <f t="shared" si="595"/>
        <v>0</v>
      </c>
      <c r="GTE214" s="40">
        <f t="shared" si="595"/>
        <v>0</v>
      </c>
      <c r="GTF214" s="40">
        <f t="shared" si="595"/>
        <v>0</v>
      </c>
      <c r="GTG214" s="40">
        <f t="shared" si="595"/>
        <v>0</v>
      </c>
      <c r="GTH214" s="40">
        <f t="shared" si="595"/>
        <v>0</v>
      </c>
      <c r="GTI214" s="40">
        <f t="shared" si="595"/>
        <v>0</v>
      </c>
      <c r="GTJ214" s="40">
        <f t="shared" si="595"/>
        <v>0</v>
      </c>
      <c r="GTK214" s="40">
        <f t="shared" si="595"/>
        <v>0</v>
      </c>
      <c r="GTL214" s="40">
        <f t="shared" si="595"/>
        <v>0</v>
      </c>
      <c r="GTM214" s="40">
        <f t="shared" si="595"/>
        <v>0</v>
      </c>
      <c r="GTN214" s="40">
        <f t="shared" si="595"/>
        <v>0</v>
      </c>
      <c r="GTO214" s="40">
        <f t="shared" si="595"/>
        <v>0</v>
      </c>
      <c r="GTP214" s="40">
        <f t="shared" si="595"/>
        <v>0</v>
      </c>
      <c r="GTQ214" s="40">
        <f t="shared" si="595"/>
        <v>0</v>
      </c>
      <c r="GTR214" s="40">
        <f t="shared" si="595"/>
        <v>0</v>
      </c>
      <c r="GTS214" s="40">
        <f t="shared" si="595"/>
        <v>0</v>
      </c>
      <c r="GTT214" s="40">
        <f t="shared" si="595"/>
        <v>0</v>
      </c>
      <c r="GTU214" s="40">
        <f t="shared" si="595"/>
        <v>0</v>
      </c>
      <c r="GTV214" s="40">
        <f t="shared" si="595"/>
        <v>0</v>
      </c>
      <c r="GTW214" s="40">
        <f t="shared" si="595"/>
        <v>0</v>
      </c>
      <c r="GTX214" s="40">
        <f t="shared" si="595"/>
        <v>0</v>
      </c>
      <c r="GTY214" s="40">
        <f t="shared" si="595"/>
        <v>0</v>
      </c>
      <c r="GTZ214" s="40">
        <f t="shared" si="595"/>
        <v>0</v>
      </c>
      <c r="GUA214" s="40">
        <f t="shared" si="595"/>
        <v>0</v>
      </c>
      <c r="GUB214" s="40">
        <f t="shared" si="595"/>
        <v>0</v>
      </c>
      <c r="GUC214" s="40">
        <f t="shared" si="595"/>
        <v>0</v>
      </c>
      <c r="GUD214" s="40">
        <f t="shared" si="595"/>
        <v>0</v>
      </c>
      <c r="GUE214" s="40">
        <f t="shared" si="595"/>
        <v>0</v>
      </c>
      <c r="GUF214" s="40">
        <f t="shared" si="595"/>
        <v>0</v>
      </c>
      <c r="GUG214" s="40">
        <f t="shared" si="595"/>
        <v>0</v>
      </c>
      <c r="GUH214" s="40">
        <f t="shared" si="595"/>
        <v>0</v>
      </c>
      <c r="GUI214" s="40">
        <f t="shared" si="595"/>
        <v>0</v>
      </c>
      <c r="GUJ214" s="40">
        <f t="shared" si="595"/>
        <v>0</v>
      </c>
      <c r="GUK214" s="40">
        <f t="shared" si="595"/>
        <v>0</v>
      </c>
      <c r="GUL214" s="40">
        <f t="shared" si="595"/>
        <v>0</v>
      </c>
      <c r="GUM214" s="40">
        <f t="shared" si="595"/>
        <v>0</v>
      </c>
      <c r="GUN214" s="40">
        <f t="shared" si="595"/>
        <v>0</v>
      </c>
      <c r="GUO214" s="40">
        <f t="shared" si="595"/>
        <v>0</v>
      </c>
      <c r="GUP214" s="40">
        <f t="shared" si="595"/>
        <v>0</v>
      </c>
      <c r="GUQ214" s="40">
        <f t="shared" si="595"/>
        <v>0</v>
      </c>
      <c r="GUR214" s="40">
        <f t="shared" si="595"/>
        <v>0</v>
      </c>
      <c r="GUS214" s="40">
        <f t="shared" si="595"/>
        <v>0</v>
      </c>
      <c r="GUT214" s="40">
        <f t="shared" si="595"/>
        <v>0</v>
      </c>
      <c r="GUU214" s="40">
        <f t="shared" si="595"/>
        <v>0</v>
      </c>
      <c r="GUV214" s="40">
        <f t="shared" si="595"/>
        <v>0</v>
      </c>
      <c r="GUW214" s="40">
        <f t="shared" si="595"/>
        <v>0</v>
      </c>
      <c r="GUX214" s="40">
        <f t="shared" si="595"/>
        <v>0</v>
      </c>
      <c r="GUY214" s="40">
        <f t="shared" si="595"/>
        <v>0</v>
      </c>
      <c r="GUZ214" s="40">
        <f t="shared" si="595"/>
        <v>0</v>
      </c>
      <c r="GVA214" s="40">
        <f t="shared" si="595"/>
        <v>0</v>
      </c>
      <c r="GVB214" s="40">
        <f t="shared" si="595"/>
        <v>0</v>
      </c>
      <c r="GVC214" s="40">
        <f t="shared" si="595"/>
        <v>0</v>
      </c>
      <c r="GVD214" s="40">
        <f t="shared" si="595"/>
        <v>0</v>
      </c>
      <c r="GVE214" s="40">
        <f t="shared" si="595"/>
        <v>0</v>
      </c>
      <c r="GVF214" s="40">
        <f t="shared" si="595"/>
        <v>0</v>
      </c>
      <c r="GVG214" s="40">
        <f t="shared" si="595"/>
        <v>0</v>
      </c>
      <c r="GVH214" s="40">
        <f t="shared" si="595"/>
        <v>0</v>
      </c>
      <c r="GVI214" s="40">
        <f t="shared" si="595"/>
        <v>0</v>
      </c>
      <c r="GVJ214" s="40">
        <f t="shared" si="595"/>
        <v>0</v>
      </c>
      <c r="GVK214" s="40">
        <f t="shared" si="595"/>
        <v>0</v>
      </c>
      <c r="GVL214" s="40">
        <f t="shared" si="595"/>
        <v>0</v>
      </c>
      <c r="GVM214" s="40">
        <f t="shared" ref="GVM214:GXX214" si="596">GVM213</f>
        <v>0</v>
      </c>
      <c r="GVN214" s="40">
        <f t="shared" si="596"/>
        <v>0</v>
      </c>
      <c r="GVO214" s="40">
        <f t="shared" si="596"/>
        <v>0</v>
      </c>
      <c r="GVP214" s="40">
        <f t="shared" si="596"/>
        <v>0</v>
      </c>
      <c r="GVQ214" s="40">
        <f t="shared" si="596"/>
        <v>0</v>
      </c>
      <c r="GVR214" s="40">
        <f t="shared" si="596"/>
        <v>0</v>
      </c>
      <c r="GVS214" s="40">
        <f t="shared" si="596"/>
        <v>0</v>
      </c>
      <c r="GVT214" s="40">
        <f t="shared" si="596"/>
        <v>0</v>
      </c>
      <c r="GVU214" s="40">
        <f t="shared" si="596"/>
        <v>0</v>
      </c>
      <c r="GVV214" s="40">
        <f t="shared" si="596"/>
        <v>0</v>
      </c>
      <c r="GVW214" s="40">
        <f t="shared" si="596"/>
        <v>0</v>
      </c>
      <c r="GVX214" s="40">
        <f t="shared" si="596"/>
        <v>0</v>
      </c>
      <c r="GVY214" s="40">
        <f t="shared" si="596"/>
        <v>0</v>
      </c>
      <c r="GVZ214" s="40">
        <f t="shared" si="596"/>
        <v>0</v>
      </c>
      <c r="GWA214" s="40">
        <f t="shared" si="596"/>
        <v>0</v>
      </c>
      <c r="GWB214" s="40">
        <f t="shared" si="596"/>
        <v>0</v>
      </c>
      <c r="GWC214" s="40">
        <f t="shared" si="596"/>
        <v>0</v>
      </c>
      <c r="GWD214" s="40">
        <f t="shared" si="596"/>
        <v>0</v>
      </c>
      <c r="GWE214" s="40">
        <f t="shared" si="596"/>
        <v>0</v>
      </c>
      <c r="GWF214" s="40">
        <f t="shared" si="596"/>
        <v>0</v>
      </c>
      <c r="GWG214" s="40">
        <f t="shared" si="596"/>
        <v>0</v>
      </c>
      <c r="GWH214" s="40">
        <f t="shared" si="596"/>
        <v>0</v>
      </c>
      <c r="GWI214" s="40">
        <f t="shared" si="596"/>
        <v>0</v>
      </c>
      <c r="GWJ214" s="40">
        <f t="shared" si="596"/>
        <v>0</v>
      </c>
      <c r="GWK214" s="40">
        <f t="shared" si="596"/>
        <v>0</v>
      </c>
      <c r="GWL214" s="40">
        <f t="shared" si="596"/>
        <v>0</v>
      </c>
      <c r="GWM214" s="40">
        <f t="shared" si="596"/>
        <v>0</v>
      </c>
      <c r="GWN214" s="40">
        <f t="shared" si="596"/>
        <v>0</v>
      </c>
      <c r="GWO214" s="40">
        <f t="shared" si="596"/>
        <v>0</v>
      </c>
      <c r="GWP214" s="40">
        <f t="shared" si="596"/>
        <v>0</v>
      </c>
      <c r="GWQ214" s="40">
        <f t="shared" si="596"/>
        <v>0</v>
      </c>
      <c r="GWR214" s="40">
        <f t="shared" si="596"/>
        <v>0</v>
      </c>
      <c r="GWS214" s="40">
        <f t="shared" si="596"/>
        <v>0</v>
      </c>
      <c r="GWT214" s="40">
        <f t="shared" si="596"/>
        <v>0</v>
      </c>
      <c r="GWU214" s="40">
        <f t="shared" si="596"/>
        <v>0</v>
      </c>
      <c r="GWV214" s="40">
        <f t="shared" si="596"/>
        <v>0</v>
      </c>
      <c r="GWW214" s="40">
        <f t="shared" si="596"/>
        <v>0</v>
      </c>
      <c r="GWX214" s="40">
        <f t="shared" si="596"/>
        <v>0</v>
      </c>
      <c r="GWY214" s="40">
        <f t="shared" si="596"/>
        <v>0</v>
      </c>
      <c r="GWZ214" s="40">
        <f t="shared" si="596"/>
        <v>0</v>
      </c>
      <c r="GXA214" s="40">
        <f t="shared" si="596"/>
        <v>0</v>
      </c>
      <c r="GXB214" s="40">
        <f t="shared" si="596"/>
        <v>0</v>
      </c>
      <c r="GXC214" s="40">
        <f t="shared" si="596"/>
        <v>0</v>
      </c>
      <c r="GXD214" s="40">
        <f t="shared" si="596"/>
        <v>0</v>
      </c>
      <c r="GXE214" s="40">
        <f t="shared" si="596"/>
        <v>0</v>
      </c>
      <c r="GXF214" s="40">
        <f t="shared" si="596"/>
        <v>0</v>
      </c>
      <c r="GXG214" s="40">
        <f t="shared" si="596"/>
        <v>0</v>
      </c>
      <c r="GXH214" s="40">
        <f t="shared" si="596"/>
        <v>0</v>
      </c>
      <c r="GXI214" s="40">
        <f t="shared" si="596"/>
        <v>0</v>
      </c>
      <c r="GXJ214" s="40">
        <f t="shared" si="596"/>
        <v>0</v>
      </c>
      <c r="GXK214" s="40">
        <f t="shared" si="596"/>
        <v>0</v>
      </c>
      <c r="GXL214" s="40">
        <f t="shared" si="596"/>
        <v>0</v>
      </c>
      <c r="GXM214" s="40">
        <f t="shared" si="596"/>
        <v>0</v>
      </c>
      <c r="GXN214" s="40">
        <f t="shared" si="596"/>
        <v>0</v>
      </c>
      <c r="GXO214" s="40">
        <f t="shared" si="596"/>
        <v>0</v>
      </c>
      <c r="GXP214" s="40">
        <f t="shared" si="596"/>
        <v>0</v>
      </c>
      <c r="GXQ214" s="40">
        <f t="shared" si="596"/>
        <v>0</v>
      </c>
      <c r="GXR214" s="40">
        <f t="shared" si="596"/>
        <v>0</v>
      </c>
      <c r="GXS214" s="40">
        <f t="shared" si="596"/>
        <v>0</v>
      </c>
      <c r="GXT214" s="40">
        <f t="shared" si="596"/>
        <v>0</v>
      </c>
      <c r="GXU214" s="40">
        <f t="shared" si="596"/>
        <v>0</v>
      </c>
      <c r="GXV214" s="40">
        <f t="shared" si="596"/>
        <v>0</v>
      </c>
      <c r="GXW214" s="40">
        <f t="shared" si="596"/>
        <v>0</v>
      </c>
      <c r="GXX214" s="40">
        <f t="shared" si="596"/>
        <v>0</v>
      </c>
      <c r="GXY214" s="40">
        <f t="shared" ref="GXY214:HAJ214" si="597">GXY213</f>
        <v>0</v>
      </c>
      <c r="GXZ214" s="40">
        <f t="shared" si="597"/>
        <v>0</v>
      </c>
      <c r="GYA214" s="40">
        <f t="shared" si="597"/>
        <v>0</v>
      </c>
      <c r="GYB214" s="40">
        <f t="shared" si="597"/>
        <v>0</v>
      </c>
      <c r="GYC214" s="40">
        <f t="shared" si="597"/>
        <v>0</v>
      </c>
      <c r="GYD214" s="40">
        <f t="shared" si="597"/>
        <v>0</v>
      </c>
      <c r="GYE214" s="40">
        <f t="shared" si="597"/>
        <v>0</v>
      </c>
      <c r="GYF214" s="40">
        <f t="shared" si="597"/>
        <v>0</v>
      </c>
      <c r="GYG214" s="40">
        <f t="shared" si="597"/>
        <v>0</v>
      </c>
      <c r="GYH214" s="40">
        <f t="shared" si="597"/>
        <v>0</v>
      </c>
      <c r="GYI214" s="40">
        <f t="shared" si="597"/>
        <v>0</v>
      </c>
      <c r="GYJ214" s="40">
        <f t="shared" si="597"/>
        <v>0</v>
      </c>
      <c r="GYK214" s="40">
        <f t="shared" si="597"/>
        <v>0</v>
      </c>
      <c r="GYL214" s="40">
        <f t="shared" si="597"/>
        <v>0</v>
      </c>
      <c r="GYM214" s="40">
        <f t="shared" si="597"/>
        <v>0</v>
      </c>
      <c r="GYN214" s="40">
        <f t="shared" si="597"/>
        <v>0</v>
      </c>
      <c r="GYO214" s="40">
        <f t="shared" si="597"/>
        <v>0</v>
      </c>
      <c r="GYP214" s="40">
        <f t="shared" si="597"/>
        <v>0</v>
      </c>
      <c r="GYQ214" s="40">
        <f t="shared" si="597"/>
        <v>0</v>
      </c>
      <c r="GYR214" s="40">
        <f t="shared" si="597"/>
        <v>0</v>
      </c>
      <c r="GYS214" s="40">
        <f t="shared" si="597"/>
        <v>0</v>
      </c>
      <c r="GYT214" s="40">
        <f t="shared" si="597"/>
        <v>0</v>
      </c>
      <c r="GYU214" s="40">
        <f t="shared" si="597"/>
        <v>0</v>
      </c>
      <c r="GYV214" s="40">
        <f t="shared" si="597"/>
        <v>0</v>
      </c>
      <c r="GYW214" s="40">
        <f t="shared" si="597"/>
        <v>0</v>
      </c>
      <c r="GYX214" s="40">
        <f t="shared" si="597"/>
        <v>0</v>
      </c>
      <c r="GYY214" s="40">
        <f t="shared" si="597"/>
        <v>0</v>
      </c>
      <c r="GYZ214" s="40">
        <f t="shared" si="597"/>
        <v>0</v>
      </c>
      <c r="GZA214" s="40">
        <f t="shared" si="597"/>
        <v>0</v>
      </c>
      <c r="GZB214" s="40">
        <f t="shared" si="597"/>
        <v>0</v>
      </c>
      <c r="GZC214" s="40">
        <f t="shared" si="597"/>
        <v>0</v>
      </c>
      <c r="GZD214" s="40">
        <f t="shared" si="597"/>
        <v>0</v>
      </c>
      <c r="GZE214" s="40">
        <f t="shared" si="597"/>
        <v>0</v>
      </c>
      <c r="GZF214" s="40">
        <f t="shared" si="597"/>
        <v>0</v>
      </c>
      <c r="GZG214" s="40">
        <f t="shared" si="597"/>
        <v>0</v>
      </c>
      <c r="GZH214" s="40">
        <f t="shared" si="597"/>
        <v>0</v>
      </c>
      <c r="GZI214" s="40">
        <f t="shared" si="597"/>
        <v>0</v>
      </c>
      <c r="GZJ214" s="40">
        <f t="shared" si="597"/>
        <v>0</v>
      </c>
      <c r="GZK214" s="40">
        <f t="shared" si="597"/>
        <v>0</v>
      </c>
      <c r="GZL214" s="40">
        <f t="shared" si="597"/>
        <v>0</v>
      </c>
      <c r="GZM214" s="40">
        <f t="shared" si="597"/>
        <v>0</v>
      </c>
      <c r="GZN214" s="40">
        <f t="shared" si="597"/>
        <v>0</v>
      </c>
      <c r="GZO214" s="40">
        <f t="shared" si="597"/>
        <v>0</v>
      </c>
      <c r="GZP214" s="40">
        <f t="shared" si="597"/>
        <v>0</v>
      </c>
      <c r="GZQ214" s="40">
        <f t="shared" si="597"/>
        <v>0</v>
      </c>
      <c r="GZR214" s="40">
        <f t="shared" si="597"/>
        <v>0</v>
      </c>
      <c r="GZS214" s="40">
        <f t="shared" si="597"/>
        <v>0</v>
      </c>
      <c r="GZT214" s="40">
        <f t="shared" si="597"/>
        <v>0</v>
      </c>
      <c r="GZU214" s="40">
        <f t="shared" si="597"/>
        <v>0</v>
      </c>
      <c r="GZV214" s="40">
        <f t="shared" si="597"/>
        <v>0</v>
      </c>
      <c r="GZW214" s="40">
        <f t="shared" si="597"/>
        <v>0</v>
      </c>
      <c r="GZX214" s="40">
        <f t="shared" si="597"/>
        <v>0</v>
      </c>
      <c r="GZY214" s="40">
        <f t="shared" si="597"/>
        <v>0</v>
      </c>
      <c r="GZZ214" s="40">
        <f t="shared" si="597"/>
        <v>0</v>
      </c>
      <c r="HAA214" s="40">
        <f t="shared" si="597"/>
        <v>0</v>
      </c>
      <c r="HAB214" s="40">
        <f t="shared" si="597"/>
        <v>0</v>
      </c>
      <c r="HAC214" s="40">
        <f t="shared" si="597"/>
        <v>0</v>
      </c>
      <c r="HAD214" s="40">
        <f t="shared" si="597"/>
        <v>0</v>
      </c>
      <c r="HAE214" s="40">
        <f t="shared" si="597"/>
        <v>0</v>
      </c>
      <c r="HAF214" s="40">
        <f t="shared" si="597"/>
        <v>0</v>
      </c>
      <c r="HAG214" s="40">
        <f t="shared" si="597"/>
        <v>0</v>
      </c>
      <c r="HAH214" s="40">
        <f t="shared" si="597"/>
        <v>0</v>
      </c>
      <c r="HAI214" s="40">
        <f t="shared" si="597"/>
        <v>0</v>
      </c>
      <c r="HAJ214" s="40">
        <f t="shared" si="597"/>
        <v>0</v>
      </c>
      <c r="HAK214" s="40">
        <f t="shared" ref="HAK214:HCV214" si="598">HAK213</f>
        <v>0</v>
      </c>
      <c r="HAL214" s="40">
        <f t="shared" si="598"/>
        <v>0</v>
      </c>
      <c r="HAM214" s="40">
        <f t="shared" si="598"/>
        <v>0</v>
      </c>
      <c r="HAN214" s="40">
        <f t="shared" si="598"/>
        <v>0</v>
      </c>
      <c r="HAO214" s="40">
        <f t="shared" si="598"/>
        <v>0</v>
      </c>
      <c r="HAP214" s="40">
        <f t="shared" si="598"/>
        <v>0</v>
      </c>
      <c r="HAQ214" s="40">
        <f t="shared" si="598"/>
        <v>0</v>
      </c>
      <c r="HAR214" s="40">
        <f t="shared" si="598"/>
        <v>0</v>
      </c>
      <c r="HAS214" s="40">
        <f t="shared" si="598"/>
        <v>0</v>
      </c>
      <c r="HAT214" s="40">
        <f t="shared" si="598"/>
        <v>0</v>
      </c>
      <c r="HAU214" s="40">
        <f t="shared" si="598"/>
        <v>0</v>
      </c>
      <c r="HAV214" s="40">
        <f t="shared" si="598"/>
        <v>0</v>
      </c>
      <c r="HAW214" s="40">
        <f t="shared" si="598"/>
        <v>0</v>
      </c>
      <c r="HAX214" s="40">
        <f t="shared" si="598"/>
        <v>0</v>
      </c>
      <c r="HAY214" s="40">
        <f t="shared" si="598"/>
        <v>0</v>
      </c>
      <c r="HAZ214" s="40">
        <f t="shared" si="598"/>
        <v>0</v>
      </c>
      <c r="HBA214" s="40">
        <f t="shared" si="598"/>
        <v>0</v>
      </c>
      <c r="HBB214" s="40">
        <f t="shared" si="598"/>
        <v>0</v>
      </c>
      <c r="HBC214" s="40">
        <f t="shared" si="598"/>
        <v>0</v>
      </c>
      <c r="HBD214" s="40">
        <f t="shared" si="598"/>
        <v>0</v>
      </c>
      <c r="HBE214" s="40">
        <f t="shared" si="598"/>
        <v>0</v>
      </c>
      <c r="HBF214" s="40">
        <f t="shared" si="598"/>
        <v>0</v>
      </c>
      <c r="HBG214" s="40">
        <f t="shared" si="598"/>
        <v>0</v>
      </c>
      <c r="HBH214" s="40">
        <f t="shared" si="598"/>
        <v>0</v>
      </c>
      <c r="HBI214" s="40">
        <f t="shared" si="598"/>
        <v>0</v>
      </c>
      <c r="HBJ214" s="40">
        <f t="shared" si="598"/>
        <v>0</v>
      </c>
      <c r="HBK214" s="40">
        <f t="shared" si="598"/>
        <v>0</v>
      </c>
      <c r="HBL214" s="40">
        <f t="shared" si="598"/>
        <v>0</v>
      </c>
      <c r="HBM214" s="40">
        <f t="shared" si="598"/>
        <v>0</v>
      </c>
      <c r="HBN214" s="40">
        <f t="shared" si="598"/>
        <v>0</v>
      </c>
      <c r="HBO214" s="40">
        <f t="shared" si="598"/>
        <v>0</v>
      </c>
      <c r="HBP214" s="40">
        <f t="shared" si="598"/>
        <v>0</v>
      </c>
      <c r="HBQ214" s="40">
        <f t="shared" si="598"/>
        <v>0</v>
      </c>
      <c r="HBR214" s="40">
        <f t="shared" si="598"/>
        <v>0</v>
      </c>
      <c r="HBS214" s="40">
        <f t="shared" si="598"/>
        <v>0</v>
      </c>
      <c r="HBT214" s="40">
        <f t="shared" si="598"/>
        <v>0</v>
      </c>
      <c r="HBU214" s="40">
        <f t="shared" si="598"/>
        <v>0</v>
      </c>
      <c r="HBV214" s="40">
        <f t="shared" si="598"/>
        <v>0</v>
      </c>
      <c r="HBW214" s="40">
        <f t="shared" si="598"/>
        <v>0</v>
      </c>
      <c r="HBX214" s="40">
        <f t="shared" si="598"/>
        <v>0</v>
      </c>
      <c r="HBY214" s="40">
        <f t="shared" si="598"/>
        <v>0</v>
      </c>
      <c r="HBZ214" s="40">
        <f t="shared" si="598"/>
        <v>0</v>
      </c>
      <c r="HCA214" s="40">
        <f t="shared" si="598"/>
        <v>0</v>
      </c>
      <c r="HCB214" s="40">
        <f t="shared" si="598"/>
        <v>0</v>
      </c>
      <c r="HCC214" s="40">
        <f t="shared" si="598"/>
        <v>0</v>
      </c>
      <c r="HCD214" s="40">
        <f t="shared" si="598"/>
        <v>0</v>
      </c>
      <c r="HCE214" s="40">
        <f t="shared" si="598"/>
        <v>0</v>
      </c>
      <c r="HCF214" s="40">
        <f t="shared" si="598"/>
        <v>0</v>
      </c>
      <c r="HCG214" s="40">
        <f t="shared" si="598"/>
        <v>0</v>
      </c>
      <c r="HCH214" s="40">
        <f t="shared" si="598"/>
        <v>0</v>
      </c>
      <c r="HCI214" s="40">
        <f t="shared" si="598"/>
        <v>0</v>
      </c>
      <c r="HCJ214" s="40">
        <f t="shared" si="598"/>
        <v>0</v>
      </c>
      <c r="HCK214" s="40">
        <f t="shared" si="598"/>
        <v>0</v>
      </c>
      <c r="HCL214" s="40">
        <f t="shared" si="598"/>
        <v>0</v>
      </c>
      <c r="HCM214" s="40">
        <f t="shared" si="598"/>
        <v>0</v>
      </c>
      <c r="HCN214" s="40">
        <f t="shared" si="598"/>
        <v>0</v>
      </c>
      <c r="HCO214" s="40">
        <f t="shared" si="598"/>
        <v>0</v>
      </c>
      <c r="HCP214" s="40">
        <f t="shared" si="598"/>
        <v>0</v>
      </c>
      <c r="HCQ214" s="40">
        <f t="shared" si="598"/>
        <v>0</v>
      </c>
      <c r="HCR214" s="40">
        <f t="shared" si="598"/>
        <v>0</v>
      </c>
      <c r="HCS214" s="40">
        <f t="shared" si="598"/>
        <v>0</v>
      </c>
      <c r="HCT214" s="40">
        <f t="shared" si="598"/>
        <v>0</v>
      </c>
      <c r="HCU214" s="40">
        <f t="shared" si="598"/>
        <v>0</v>
      </c>
      <c r="HCV214" s="40">
        <f t="shared" si="598"/>
        <v>0</v>
      </c>
      <c r="HCW214" s="40">
        <f t="shared" ref="HCW214:HFH214" si="599">HCW213</f>
        <v>0</v>
      </c>
      <c r="HCX214" s="40">
        <f t="shared" si="599"/>
        <v>0</v>
      </c>
      <c r="HCY214" s="40">
        <f t="shared" si="599"/>
        <v>0</v>
      </c>
      <c r="HCZ214" s="40">
        <f t="shared" si="599"/>
        <v>0</v>
      </c>
      <c r="HDA214" s="40">
        <f t="shared" si="599"/>
        <v>0</v>
      </c>
      <c r="HDB214" s="40">
        <f t="shared" si="599"/>
        <v>0</v>
      </c>
      <c r="HDC214" s="40">
        <f t="shared" si="599"/>
        <v>0</v>
      </c>
      <c r="HDD214" s="40">
        <f t="shared" si="599"/>
        <v>0</v>
      </c>
      <c r="HDE214" s="40">
        <f t="shared" si="599"/>
        <v>0</v>
      </c>
      <c r="HDF214" s="40">
        <f t="shared" si="599"/>
        <v>0</v>
      </c>
      <c r="HDG214" s="40">
        <f t="shared" si="599"/>
        <v>0</v>
      </c>
      <c r="HDH214" s="40">
        <f t="shared" si="599"/>
        <v>0</v>
      </c>
      <c r="HDI214" s="40">
        <f t="shared" si="599"/>
        <v>0</v>
      </c>
      <c r="HDJ214" s="40">
        <f t="shared" si="599"/>
        <v>0</v>
      </c>
      <c r="HDK214" s="40">
        <f t="shared" si="599"/>
        <v>0</v>
      </c>
      <c r="HDL214" s="40">
        <f t="shared" si="599"/>
        <v>0</v>
      </c>
      <c r="HDM214" s="40">
        <f t="shared" si="599"/>
        <v>0</v>
      </c>
      <c r="HDN214" s="40">
        <f t="shared" si="599"/>
        <v>0</v>
      </c>
      <c r="HDO214" s="40">
        <f t="shared" si="599"/>
        <v>0</v>
      </c>
      <c r="HDP214" s="40">
        <f t="shared" si="599"/>
        <v>0</v>
      </c>
      <c r="HDQ214" s="40">
        <f t="shared" si="599"/>
        <v>0</v>
      </c>
      <c r="HDR214" s="40">
        <f t="shared" si="599"/>
        <v>0</v>
      </c>
      <c r="HDS214" s="40">
        <f t="shared" si="599"/>
        <v>0</v>
      </c>
      <c r="HDT214" s="40">
        <f t="shared" si="599"/>
        <v>0</v>
      </c>
      <c r="HDU214" s="40">
        <f t="shared" si="599"/>
        <v>0</v>
      </c>
      <c r="HDV214" s="40">
        <f t="shared" si="599"/>
        <v>0</v>
      </c>
      <c r="HDW214" s="40">
        <f t="shared" si="599"/>
        <v>0</v>
      </c>
      <c r="HDX214" s="40">
        <f t="shared" si="599"/>
        <v>0</v>
      </c>
      <c r="HDY214" s="40">
        <f t="shared" si="599"/>
        <v>0</v>
      </c>
      <c r="HDZ214" s="40">
        <f t="shared" si="599"/>
        <v>0</v>
      </c>
      <c r="HEA214" s="40">
        <f t="shared" si="599"/>
        <v>0</v>
      </c>
      <c r="HEB214" s="40">
        <f t="shared" si="599"/>
        <v>0</v>
      </c>
      <c r="HEC214" s="40">
        <f t="shared" si="599"/>
        <v>0</v>
      </c>
      <c r="HED214" s="40">
        <f t="shared" si="599"/>
        <v>0</v>
      </c>
      <c r="HEE214" s="40">
        <f t="shared" si="599"/>
        <v>0</v>
      </c>
      <c r="HEF214" s="40">
        <f t="shared" si="599"/>
        <v>0</v>
      </c>
      <c r="HEG214" s="40">
        <f t="shared" si="599"/>
        <v>0</v>
      </c>
      <c r="HEH214" s="40">
        <f t="shared" si="599"/>
        <v>0</v>
      </c>
      <c r="HEI214" s="40">
        <f t="shared" si="599"/>
        <v>0</v>
      </c>
      <c r="HEJ214" s="40">
        <f t="shared" si="599"/>
        <v>0</v>
      </c>
      <c r="HEK214" s="40">
        <f t="shared" si="599"/>
        <v>0</v>
      </c>
      <c r="HEL214" s="40">
        <f t="shared" si="599"/>
        <v>0</v>
      </c>
      <c r="HEM214" s="40">
        <f t="shared" si="599"/>
        <v>0</v>
      </c>
      <c r="HEN214" s="40">
        <f t="shared" si="599"/>
        <v>0</v>
      </c>
      <c r="HEO214" s="40">
        <f t="shared" si="599"/>
        <v>0</v>
      </c>
      <c r="HEP214" s="40">
        <f t="shared" si="599"/>
        <v>0</v>
      </c>
      <c r="HEQ214" s="40">
        <f t="shared" si="599"/>
        <v>0</v>
      </c>
      <c r="HER214" s="40">
        <f t="shared" si="599"/>
        <v>0</v>
      </c>
      <c r="HES214" s="40">
        <f t="shared" si="599"/>
        <v>0</v>
      </c>
      <c r="HET214" s="40">
        <f t="shared" si="599"/>
        <v>0</v>
      </c>
      <c r="HEU214" s="40">
        <f t="shared" si="599"/>
        <v>0</v>
      </c>
      <c r="HEV214" s="40">
        <f t="shared" si="599"/>
        <v>0</v>
      </c>
      <c r="HEW214" s="40">
        <f t="shared" si="599"/>
        <v>0</v>
      </c>
      <c r="HEX214" s="40">
        <f t="shared" si="599"/>
        <v>0</v>
      </c>
      <c r="HEY214" s="40">
        <f t="shared" si="599"/>
        <v>0</v>
      </c>
      <c r="HEZ214" s="40">
        <f t="shared" si="599"/>
        <v>0</v>
      </c>
      <c r="HFA214" s="40">
        <f t="shared" si="599"/>
        <v>0</v>
      </c>
      <c r="HFB214" s="40">
        <f t="shared" si="599"/>
        <v>0</v>
      </c>
      <c r="HFC214" s="40">
        <f t="shared" si="599"/>
        <v>0</v>
      </c>
      <c r="HFD214" s="40">
        <f t="shared" si="599"/>
        <v>0</v>
      </c>
      <c r="HFE214" s="40">
        <f t="shared" si="599"/>
        <v>0</v>
      </c>
      <c r="HFF214" s="40">
        <f t="shared" si="599"/>
        <v>0</v>
      </c>
      <c r="HFG214" s="40">
        <f t="shared" si="599"/>
        <v>0</v>
      </c>
      <c r="HFH214" s="40">
        <f t="shared" si="599"/>
        <v>0</v>
      </c>
      <c r="HFI214" s="40">
        <f t="shared" ref="HFI214:HHT214" si="600">HFI213</f>
        <v>0</v>
      </c>
      <c r="HFJ214" s="40">
        <f t="shared" si="600"/>
        <v>0</v>
      </c>
      <c r="HFK214" s="40">
        <f t="shared" si="600"/>
        <v>0</v>
      </c>
      <c r="HFL214" s="40">
        <f t="shared" si="600"/>
        <v>0</v>
      </c>
      <c r="HFM214" s="40">
        <f t="shared" si="600"/>
        <v>0</v>
      </c>
      <c r="HFN214" s="40">
        <f t="shared" si="600"/>
        <v>0</v>
      </c>
      <c r="HFO214" s="40">
        <f t="shared" si="600"/>
        <v>0</v>
      </c>
      <c r="HFP214" s="40">
        <f t="shared" si="600"/>
        <v>0</v>
      </c>
      <c r="HFQ214" s="40">
        <f t="shared" si="600"/>
        <v>0</v>
      </c>
      <c r="HFR214" s="40">
        <f t="shared" si="600"/>
        <v>0</v>
      </c>
      <c r="HFS214" s="40">
        <f t="shared" si="600"/>
        <v>0</v>
      </c>
      <c r="HFT214" s="40">
        <f t="shared" si="600"/>
        <v>0</v>
      </c>
      <c r="HFU214" s="40">
        <f t="shared" si="600"/>
        <v>0</v>
      </c>
      <c r="HFV214" s="40">
        <f t="shared" si="600"/>
        <v>0</v>
      </c>
      <c r="HFW214" s="40">
        <f t="shared" si="600"/>
        <v>0</v>
      </c>
      <c r="HFX214" s="40">
        <f t="shared" si="600"/>
        <v>0</v>
      </c>
      <c r="HFY214" s="40">
        <f t="shared" si="600"/>
        <v>0</v>
      </c>
      <c r="HFZ214" s="40">
        <f t="shared" si="600"/>
        <v>0</v>
      </c>
      <c r="HGA214" s="40">
        <f t="shared" si="600"/>
        <v>0</v>
      </c>
      <c r="HGB214" s="40">
        <f t="shared" si="600"/>
        <v>0</v>
      </c>
      <c r="HGC214" s="40">
        <f t="shared" si="600"/>
        <v>0</v>
      </c>
      <c r="HGD214" s="40">
        <f t="shared" si="600"/>
        <v>0</v>
      </c>
      <c r="HGE214" s="40">
        <f t="shared" si="600"/>
        <v>0</v>
      </c>
      <c r="HGF214" s="40">
        <f t="shared" si="600"/>
        <v>0</v>
      </c>
      <c r="HGG214" s="40">
        <f t="shared" si="600"/>
        <v>0</v>
      </c>
      <c r="HGH214" s="40">
        <f t="shared" si="600"/>
        <v>0</v>
      </c>
      <c r="HGI214" s="40">
        <f t="shared" si="600"/>
        <v>0</v>
      </c>
      <c r="HGJ214" s="40">
        <f t="shared" si="600"/>
        <v>0</v>
      </c>
      <c r="HGK214" s="40">
        <f t="shared" si="600"/>
        <v>0</v>
      </c>
      <c r="HGL214" s="40">
        <f t="shared" si="600"/>
        <v>0</v>
      </c>
      <c r="HGM214" s="40">
        <f t="shared" si="600"/>
        <v>0</v>
      </c>
      <c r="HGN214" s="40">
        <f t="shared" si="600"/>
        <v>0</v>
      </c>
      <c r="HGO214" s="40">
        <f t="shared" si="600"/>
        <v>0</v>
      </c>
      <c r="HGP214" s="40">
        <f t="shared" si="600"/>
        <v>0</v>
      </c>
      <c r="HGQ214" s="40">
        <f t="shared" si="600"/>
        <v>0</v>
      </c>
      <c r="HGR214" s="40">
        <f t="shared" si="600"/>
        <v>0</v>
      </c>
      <c r="HGS214" s="40">
        <f t="shared" si="600"/>
        <v>0</v>
      </c>
      <c r="HGT214" s="40">
        <f t="shared" si="600"/>
        <v>0</v>
      </c>
      <c r="HGU214" s="40">
        <f t="shared" si="600"/>
        <v>0</v>
      </c>
      <c r="HGV214" s="40">
        <f t="shared" si="600"/>
        <v>0</v>
      </c>
      <c r="HGW214" s="40">
        <f t="shared" si="600"/>
        <v>0</v>
      </c>
      <c r="HGX214" s="40">
        <f t="shared" si="600"/>
        <v>0</v>
      </c>
      <c r="HGY214" s="40">
        <f t="shared" si="600"/>
        <v>0</v>
      </c>
      <c r="HGZ214" s="40">
        <f t="shared" si="600"/>
        <v>0</v>
      </c>
      <c r="HHA214" s="40">
        <f t="shared" si="600"/>
        <v>0</v>
      </c>
      <c r="HHB214" s="40">
        <f t="shared" si="600"/>
        <v>0</v>
      </c>
      <c r="HHC214" s="40">
        <f t="shared" si="600"/>
        <v>0</v>
      </c>
      <c r="HHD214" s="40">
        <f t="shared" si="600"/>
        <v>0</v>
      </c>
      <c r="HHE214" s="40">
        <f t="shared" si="600"/>
        <v>0</v>
      </c>
      <c r="HHF214" s="40">
        <f t="shared" si="600"/>
        <v>0</v>
      </c>
      <c r="HHG214" s="40">
        <f t="shared" si="600"/>
        <v>0</v>
      </c>
      <c r="HHH214" s="40">
        <f t="shared" si="600"/>
        <v>0</v>
      </c>
      <c r="HHI214" s="40">
        <f t="shared" si="600"/>
        <v>0</v>
      </c>
      <c r="HHJ214" s="40">
        <f t="shared" si="600"/>
        <v>0</v>
      </c>
      <c r="HHK214" s="40">
        <f t="shared" si="600"/>
        <v>0</v>
      </c>
      <c r="HHL214" s="40">
        <f t="shared" si="600"/>
        <v>0</v>
      </c>
      <c r="HHM214" s="40">
        <f t="shared" si="600"/>
        <v>0</v>
      </c>
      <c r="HHN214" s="40">
        <f t="shared" si="600"/>
        <v>0</v>
      </c>
      <c r="HHO214" s="40">
        <f t="shared" si="600"/>
        <v>0</v>
      </c>
      <c r="HHP214" s="40">
        <f t="shared" si="600"/>
        <v>0</v>
      </c>
      <c r="HHQ214" s="40">
        <f t="shared" si="600"/>
        <v>0</v>
      </c>
      <c r="HHR214" s="40">
        <f t="shared" si="600"/>
        <v>0</v>
      </c>
      <c r="HHS214" s="40">
        <f t="shared" si="600"/>
        <v>0</v>
      </c>
      <c r="HHT214" s="40">
        <f t="shared" si="600"/>
        <v>0</v>
      </c>
      <c r="HHU214" s="40">
        <f t="shared" ref="HHU214:HKF214" si="601">HHU213</f>
        <v>0</v>
      </c>
      <c r="HHV214" s="40">
        <f t="shared" si="601"/>
        <v>0</v>
      </c>
      <c r="HHW214" s="40">
        <f t="shared" si="601"/>
        <v>0</v>
      </c>
      <c r="HHX214" s="40">
        <f t="shared" si="601"/>
        <v>0</v>
      </c>
      <c r="HHY214" s="40">
        <f t="shared" si="601"/>
        <v>0</v>
      </c>
      <c r="HHZ214" s="40">
        <f t="shared" si="601"/>
        <v>0</v>
      </c>
      <c r="HIA214" s="40">
        <f t="shared" si="601"/>
        <v>0</v>
      </c>
      <c r="HIB214" s="40">
        <f t="shared" si="601"/>
        <v>0</v>
      </c>
      <c r="HIC214" s="40">
        <f t="shared" si="601"/>
        <v>0</v>
      </c>
      <c r="HID214" s="40">
        <f t="shared" si="601"/>
        <v>0</v>
      </c>
      <c r="HIE214" s="40">
        <f t="shared" si="601"/>
        <v>0</v>
      </c>
      <c r="HIF214" s="40">
        <f t="shared" si="601"/>
        <v>0</v>
      </c>
      <c r="HIG214" s="40">
        <f t="shared" si="601"/>
        <v>0</v>
      </c>
      <c r="HIH214" s="40">
        <f t="shared" si="601"/>
        <v>0</v>
      </c>
      <c r="HII214" s="40">
        <f t="shared" si="601"/>
        <v>0</v>
      </c>
      <c r="HIJ214" s="40">
        <f t="shared" si="601"/>
        <v>0</v>
      </c>
      <c r="HIK214" s="40">
        <f t="shared" si="601"/>
        <v>0</v>
      </c>
      <c r="HIL214" s="40">
        <f t="shared" si="601"/>
        <v>0</v>
      </c>
      <c r="HIM214" s="40">
        <f t="shared" si="601"/>
        <v>0</v>
      </c>
      <c r="HIN214" s="40">
        <f t="shared" si="601"/>
        <v>0</v>
      </c>
      <c r="HIO214" s="40">
        <f t="shared" si="601"/>
        <v>0</v>
      </c>
      <c r="HIP214" s="40">
        <f t="shared" si="601"/>
        <v>0</v>
      </c>
      <c r="HIQ214" s="40">
        <f t="shared" si="601"/>
        <v>0</v>
      </c>
      <c r="HIR214" s="40">
        <f t="shared" si="601"/>
        <v>0</v>
      </c>
      <c r="HIS214" s="40">
        <f t="shared" si="601"/>
        <v>0</v>
      </c>
      <c r="HIT214" s="40">
        <f t="shared" si="601"/>
        <v>0</v>
      </c>
      <c r="HIU214" s="40">
        <f t="shared" si="601"/>
        <v>0</v>
      </c>
      <c r="HIV214" s="40">
        <f t="shared" si="601"/>
        <v>0</v>
      </c>
      <c r="HIW214" s="40">
        <f t="shared" si="601"/>
        <v>0</v>
      </c>
      <c r="HIX214" s="40">
        <f t="shared" si="601"/>
        <v>0</v>
      </c>
      <c r="HIY214" s="40">
        <f t="shared" si="601"/>
        <v>0</v>
      </c>
      <c r="HIZ214" s="40">
        <f t="shared" si="601"/>
        <v>0</v>
      </c>
      <c r="HJA214" s="40">
        <f t="shared" si="601"/>
        <v>0</v>
      </c>
      <c r="HJB214" s="40">
        <f t="shared" si="601"/>
        <v>0</v>
      </c>
      <c r="HJC214" s="40">
        <f t="shared" si="601"/>
        <v>0</v>
      </c>
      <c r="HJD214" s="40">
        <f t="shared" si="601"/>
        <v>0</v>
      </c>
      <c r="HJE214" s="40">
        <f t="shared" si="601"/>
        <v>0</v>
      </c>
      <c r="HJF214" s="40">
        <f t="shared" si="601"/>
        <v>0</v>
      </c>
      <c r="HJG214" s="40">
        <f t="shared" si="601"/>
        <v>0</v>
      </c>
      <c r="HJH214" s="40">
        <f t="shared" si="601"/>
        <v>0</v>
      </c>
      <c r="HJI214" s="40">
        <f t="shared" si="601"/>
        <v>0</v>
      </c>
      <c r="HJJ214" s="40">
        <f t="shared" si="601"/>
        <v>0</v>
      </c>
      <c r="HJK214" s="40">
        <f t="shared" si="601"/>
        <v>0</v>
      </c>
      <c r="HJL214" s="40">
        <f t="shared" si="601"/>
        <v>0</v>
      </c>
      <c r="HJM214" s="40">
        <f t="shared" si="601"/>
        <v>0</v>
      </c>
      <c r="HJN214" s="40">
        <f t="shared" si="601"/>
        <v>0</v>
      </c>
      <c r="HJO214" s="40">
        <f t="shared" si="601"/>
        <v>0</v>
      </c>
      <c r="HJP214" s="40">
        <f t="shared" si="601"/>
        <v>0</v>
      </c>
      <c r="HJQ214" s="40">
        <f t="shared" si="601"/>
        <v>0</v>
      </c>
      <c r="HJR214" s="40">
        <f t="shared" si="601"/>
        <v>0</v>
      </c>
      <c r="HJS214" s="40">
        <f t="shared" si="601"/>
        <v>0</v>
      </c>
      <c r="HJT214" s="40">
        <f t="shared" si="601"/>
        <v>0</v>
      </c>
      <c r="HJU214" s="40">
        <f t="shared" si="601"/>
        <v>0</v>
      </c>
      <c r="HJV214" s="40">
        <f t="shared" si="601"/>
        <v>0</v>
      </c>
      <c r="HJW214" s="40">
        <f t="shared" si="601"/>
        <v>0</v>
      </c>
      <c r="HJX214" s="40">
        <f t="shared" si="601"/>
        <v>0</v>
      </c>
      <c r="HJY214" s="40">
        <f t="shared" si="601"/>
        <v>0</v>
      </c>
      <c r="HJZ214" s="40">
        <f t="shared" si="601"/>
        <v>0</v>
      </c>
      <c r="HKA214" s="40">
        <f t="shared" si="601"/>
        <v>0</v>
      </c>
      <c r="HKB214" s="40">
        <f t="shared" si="601"/>
        <v>0</v>
      </c>
      <c r="HKC214" s="40">
        <f t="shared" si="601"/>
        <v>0</v>
      </c>
      <c r="HKD214" s="40">
        <f t="shared" si="601"/>
        <v>0</v>
      </c>
      <c r="HKE214" s="40">
        <f t="shared" si="601"/>
        <v>0</v>
      </c>
      <c r="HKF214" s="40">
        <f t="shared" si="601"/>
        <v>0</v>
      </c>
      <c r="HKG214" s="40">
        <f t="shared" ref="HKG214:HMR214" si="602">HKG213</f>
        <v>0</v>
      </c>
      <c r="HKH214" s="40">
        <f t="shared" si="602"/>
        <v>0</v>
      </c>
      <c r="HKI214" s="40">
        <f t="shared" si="602"/>
        <v>0</v>
      </c>
      <c r="HKJ214" s="40">
        <f t="shared" si="602"/>
        <v>0</v>
      </c>
      <c r="HKK214" s="40">
        <f t="shared" si="602"/>
        <v>0</v>
      </c>
      <c r="HKL214" s="40">
        <f t="shared" si="602"/>
        <v>0</v>
      </c>
      <c r="HKM214" s="40">
        <f t="shared" si="602"/>
        <v>0</v>
      </c>
      <c r="HKN214" s="40">
        <f t="shared" si="602"/>
        <v>0</v>
      </c>
      <c r="HKO214" s="40">
        <f t="shared" si="602"/>
        <v>0</v>
      </c>
      <c r="HKP214" s="40">
        <f t="shared" si="602"/>
        <v>0</v>
      </c>
      <c r="HKQ214" s="40">
        <f t="shared" si="602"/>
        <v>0</v>
      </c>
      <c r="HKR214" s="40">
        <f t="shared" si="602"/>
        <v>0</v>
      </c>
      <c r="HKS214" s="40">
        <f t="shared" si="602"/>
        <v>0</v>
      </c>
      <c r="HKT214" s="40">
        <f t="shared" si="602"/>
        <v>0</v>
      </c>
      <c r="HKU214" s="40">
        <f t="shared" si="602"/>
        <v>0</v>
      </c>
      <c r="HKV214" s="40">
        <f t="shared" si="602"/>
        <v>0</v>
      </c>
      <c r="HKW214" s="40">
        <f t="shared" si="602"/>
        <v>0</v>
      </c>
      <c r="HKX214" s="40">
        <f t="shared" si="602"/>
        <v>0</v>
      </c>
      <c r="HKY214" s="40">
        <f t="shared" si="602"/>
        <v>0</v>
      </c>
      <c r="HKZ214" s="40">
        <f t="shared" si="602"/>
        <v>0</v>
      </c>
      <c r="HLA214" s="40">
        <f t="shared" si="602"/>
        <v>0</v>
      </c>
      <c r="HLB214" s="40">
        <f t="shared" si="602"/>
        <v>0</v>
      </c>
      <c r="HLC214" s="40">
        <f t="shared" si="602"/>
        <v>0</v>
      </c>
      <c r="HLD214" s="40">
        <f t="shared" si="602"/>
        <v>0</v>
      </c>
      <c r="HLE214" s="40">
        <f t="shared" si="602"/>
        <v>0</v>
      </c>
      <c r="HLF214" s="40">
        <f t="shared" si="602"/>
        <v>0</v>
      </c>
      <c r="HLG214" s="40">
        <f t="shared" si="602"/>
        <v>0</v>
      </c>
      <c r="HLH214" s="40">
        <f t="shared" si="602"/>
        <v>0</v>
      </c>
      <c r="HLI214" s="40">
        <f t="shared" si="602"/>
        <v>0</v>
      </c>
      <c r="HLJ214" s="40">
        <f t="shared" si="602"/>
        <v>0</v>
      </c>
      <c r="HLK214" s="40">
        <f t="shared" si="602"/>
        <v>0</v>
      </c>
      <c r="HLL214" s="40">
        <f t="shared" si="602"/>
        <v>0</v>
      </c>
      <c r="HLM214" s="40">
        <f t="shared" si="602"/>
        <v>0</v>
      </c>
      <c r="HLN214" s="40">
        <f t="shared" si="602"/>
        <v>0</v>
      </c>
      <c r="HLO214" s="40">
        <f t="shared" si="602"/>
        <v>0</v>
      </c>
      <c r="HLP214" s="40">
        <f t="shared" si="602"/>
        <v>0</v>
      </c>
      <c r="HLQ214" s="40">
        <f t="shared" si="602"/>
        <v>0</v>
      </c>
      <c r="HLR214" s="40">
        <f t="shared" si="602"/>
        <v>0</v>
      </c>
      <c r="HLS214" s="40">
        <f t="shared" si="602"/>
        <v>0</v>
      </c>
      <c r="HLT214" s="40">
        <f t="shared" si="602"/>
        <v>0</v>
      </c>
      <c r="HLU214" s="40">
        <f t="shared" si="602"/>
        <v>0</v>
      </c>
      <c r="HLV214" s="40">
        <f t="shared" si="602"/>
        <v>0</v>
      </c>
      <c r="HLW214" s="40">
        <f t="shared" si="602"/>
        <v>0</v>
      </c>
      <c r="HLX214" s="40">
        <f t="shared" si="602"/>
        <v>0</v>
      </c>
      <c r="HLY214" s="40">
        <f t="shared" si="602"/>
        <v>0</v>
      </c>
      <c r="HLZ214" s="40">
        <f t="shared" si="602"/>
        <v>0</v>
      </c>
      <c r="HMA214" s="40">
        <f t="shared" si="602"/>
        <v>0</v>
      </c>
      <c r="HMB214" s="40">
        <f t="shared" si="602"/>
        <v>0</v>
      </c>
      <c r="HMC214" s="40">
        <f t="shared" si="602"/>
        <v>0</v>
      </c>
      <c r="HMD214" s="40">
        <f t="shared" si="602"/>
        <v>0</v>
      </c>
      <c r="HME214" s="40">
        <f t="shared" si="602"/>
        <v>0</v>
      </c>
      <c r="HMF214" s="40">
        <f t="shared" si="602"/>
        <v>0</v>
      </c>
      <c r="HMG214" s="40">
        <f t="shared" si="602"/>
        <v>0</v>
      </c>
      <c r="HMH214" s="40">
        <f t="shared" si="602"/>
        <v>0</v>
      </c>
      <c r="HMI214" s="40">
        <f t="shared" si="602"/>
        <v>0</v>
      </c>
      <c r="HMJ214" s="40">
        <f t="shared" si="602"/>
        <v>0</v>
      </c>
      <c r="HMK214" s="40">
        <f t="shared" si="602"/>
        <v>0</v>
      </c>
      <c r="HML214" s="40">
        <f t="shared" si="602"/>
        <v>0</v>
      </c>
      <c r="HMM214" s="40">
        <f t="shared" si="602"/>
        <v>0</v>
      </c>
      <c r="HMN214" s="40">
        <f t="shared" si="602"/>
        <v>0</v>
      </c>
      <c r="HMO214" s="40">
        <f t="shared" si="602"/>
        <v>0</v>
      </c>
      <c r="HMP214" s="40">
        <f t="shared" si="602"/>
        <v>0</v>
      </c>
      <c r="HMQ214" s="40">
        <f t="shared" si="602"/>
        <v>0</v>
      </c>
      <c r="HMR214" s="40">
        <f t="shared" si="602"/>
        <v>0</v>
      </c>
      <c r="HMS214" s="40">
        <f t="shared" ref="HMS214:HPD214" si="603">HMS213</f>
        <v>0</v>
      </c>
      <c r="HMT214" s="40">
        <f t="shared" si="603"/>
        <v>0</v>
      </c>
      <c r="HMU214" s="40">
        <f t="shared" si="603"/>
        <v>0</v>
      </c>
      <c r="HMV214" s="40">
        <f t="shared" si="603"/>
        <v>0</v>
      </c>
      <c r="HMW214" s="40">
        <f t="shared" si="603"/>
        <v>0</v>
      </c>
      <c r="HMX214" s="40">
        <f t="shared" si="603"/>
        <v>0</v>
      </c>
      <c r="HMY214" s="40">
        <f t="shared" si="603"/>
        <v>0</v>
      </c>
      <c r="HMZ214" s="40">
        <f t="shared" si="603"/>
        <v>0</v>
      </c>
      <c r="HNA214" s="40">
        <f t="shared" si="603"/>
        <v>0</v>
      </c>
      <c r="HNB214" s="40">
        <f t="shared" si="603"/>
        <v>0</v>
      </c>
      <c r="HNC214" s="40">
        <f t="shared" si="603"/>
        <v>0</v>
      </c>
      <c r="HND214" s="40">
        <f t="shared" si="603"/>
        <v>0</v>
      </c>
      <c r="HNE214" s="40">
        <f t="shared" si="603"/>
        <v>0</v>
      </c>
      <c r="HNF214" s="40">
        <f t="shared" si="603"/>
        <v>0</v>
      </c>
      <c r="HNG214" s="40">
        <f t="shared" si="603"/>
        <v>0</v>
      </c>
      <c r="HNH214" s="40">
        <f t="shared" si="603"/>
        <v>0</v>
      </c>
      <c r="HNI214" s="40">
        <f t="shared" si="603"/>
        <v>0</v>
      </c>
      <c r="HNJ214" s="40">
        <f t="shared" si="603"/>
        <v>0</v>
      </c>
      <c r="HNK214" s="40">
        <f t="shared" si="603"/>
        <v>0</v>
      </c>
      <c r="HNL214" s="40">
        <f t="shared" si="603"/>
        <v>0</v>
      </c>
      <c r="HNM214" s="40">
        <f t="shared" si="603"/>
        <v>0</v>
      </c>
      <c r="HNN214" s="40">
        <f t="shared" si="603"/>
        <v>0</v>
      </c>
      <c r="HNO214" s="40">
        <f t="shared" si="603"/>
        <v>0</v>
      </c>
      <c r="HNP214" s="40">
        <f t="shared" si="603"/>
        <v>0</v>
      </c>
      <c r="HNQ214" s="40">
        <f t="shared" si="603"/>
        <v>0</v>
      </c>
      <c r="HNR214" s="40">
        <f t="shared" si="603"/>
        <v>0</v>
      </c>
      <c r="HNS214" s="40">
        <f t="shared" si="603"/>
        <v>0</v>
      </c>
      <c r="HNT214" s="40">
        <f t="shared" si="603"/>
        <v>0</v>
      </c>
      <c r="HNU214" s="40">
        <f t="shared" si="603"/>
        <v>0</v>
      </c>
      <c r="HNV214" s="40">
        <f t="shared" si="603"/>
        <v>0</v>
      </c>
      <c r="HNW214" s="40">
        <f t="shared" si="603"/>
        <v>0</v>
      </c>
      <c r="HNX214" s="40">
        <f t="shared" si="603"/>
        <v>0</v>
      </c>
      <c r="HNY214" s="40">
        <f t="shared" si="603"/>
        <v>0</v>
      </c>
      <c r="HNZ214" s="40">
        <f t="shared" si="603"/>
        <v>0</v>
      </c>
      <c r="HOA214" s="40">
        <f t="shared" si="603"/>
        <v>0</v>
      </c>
      <c r="HOB214" s="40">
        <f t="shared" si="603"/>
        <v>0</v>
      </c>
      <c r="HOC214" s="40">
        <f t="shared" si="603"/>
        <v>0</v>
      </c>
      <c r="HOD214" s="40">
        <f t="shared" si="603"/>
        <v>0</v>
      </c>
      <c r="HOE214" s="40">
        <f t="shared" si="603"/>
        <v>0</v>
      </c>
      <c r="HOF214" s="40">
        <f t="shared" si="603"/>
        <v>0</v>
      </c>
      <c r="HOG214" s="40">
        <f t="shared" si="603"/>
        <v>0</v>
      </c>
      <c r="HOH214" s="40">
        <f t="shared" si="603"/>
        <v>0</v>
      </c>
      <c r="HOI214" s="40">
        <f t="shared" si="603"/>
        <v>0</v>
      </c>
      <c r="HOJ214" s="40">
        <f t="shared" si="603"/>
        <v>0</v>
      </c>
      <c r="HOK214" s="40">
        <f t="shared" si="603"/>
        <v>0</v>
      </c>
      <c r="HOL214" s="40">
        <f t="shared" si="603"/>
        <v>0</v>
      </c>
      <c r="HOM214" s="40">
        <f t="shared" si="603"/>
        <v>0</v>
      </c>
      <c r="HON214" s="40">
        <f t="shared" si="603"/>
        <v>0</v>
      </c>
      <c r="HOO214" s="40">
        <f t="shared" si="603"/>
        <v>0</v>
      </c>
      <c r="HOP214" s="40">
        <f t="shared" si="603"/>
        <v>0</v>
      </c>
      <c r="HOQ214" s="40">
        <f t="shared" si="603"/>
        <v>0</v>
      </c>
      <c r="HOR214" s="40">
        <f t="shared" si="603"/>
        <v>0</v>
      </c>
      <c r="HOS214" s="40">
        <f t="shared" si="603"/>
        <v>0</v>
      </c>
      <c r="HOT214" s="40">
        <f t="shared" si="603"/>
        <v>0</v>
      </c>
      <c r="HOU214" s="40">
        <f t="shared" si="603"/>
        <v>0</v>
      </c>
      <c r="HOV214" s="40">
        <f t="shared" si="603"/>
        <v>0</v>
      </c>
      <c r="HOW214" s="40">
        <f t="shared" si="603"/>
        <v>0</v>
      </c>
      <c r="HOX214" s="40">
        <f t="shared" si="603"/>
        <v>0</v>
      </c>
      <c r="HOY214" s="40">
        <f t="shared" si="603"/>
        <v>0</v>
      </c>
      <c r="HOZ214" s="40">
        <f t="shared" si="603"/>
        <v>0</v>
      </c>
      <c r="HPA214" s="40">
        <f t="shared" si="603"/>
        <v>0</v>
      </c>
      <c r="HPB214" s="40">
        <f t="shared" si="603"/>
        <v>0</v>
      </c>
      <c r="HPC214" s="40">
        <f t="shared" si="603"/>
        <v>0</v>
      </c>
      <c r="HPD214" s="40">
        <f t="shared" si="603"/>
        <v>0</v>
      </c>
      <c r="HPE214" s="40">
        <f t="shared" ref="HPE214:HRP214" si="604">HPE213</f>
        <v>0</v>
      </c>
      <c r="HPF214" s="40">
        <f t="shared" si="604"/>
        <v>0</v>
      </c>
      <c r="HPG214" s="40">
        <f t="shared" si="604"/>
        <v>0</v>
      </c>
      <c r="HPH214" s="40">
        <f t="shared" si="604"/>
        <v>0</v>
      </c>
      <c r="HPI214" s="40">
        <f t="shared" si="604"/>
        <v>0</v>
      </c>
      <c r="HPJ214" s="40">
        <f t="shared" si="604"/>
        <v>0</v>
      </c>
      <c r="HPK214" s="40">
        <f t="shared" si="604"/>
        <v>0</v>
      </c>
      <c r="HPL214" s="40">
        <f t="shared" si="604"/>
        <v>0</v>
      </c>
      <c r="HPM214" s="40">
        <f t="shared" si="604"/>
        <v>0</v>
      </c>
      <c r="HPN214" s="40">
        <f t="shared" si="604"/>
        <v>0</v>
      </c>
      <c r="HPO214" s="40">
        <f t="shared" si="604"/>
        <v>0</v>
      </c>
      <c r="HPP214" s="40">
        <f t="shared" si="604"/>
        <v>0</v>
      </c>
      <c r="HPQ214" s="40">
        <f t="shared" si="604"/>
        <v>0</v>
      </c>
      <c r="HPR214" s="40">
        <f t="shared" si="604"/>
        <v>0</v>
      </c>
      <c r="HPS214" s="40">
        <f t="shared" si="604"/>
        <v>0</v>
      </c>
      <c r="HPT214" s="40">
        <f t="shared" si="604"/>
        <v>0</v>
      </c>
      <c r="HPU214" s="40">
        <f t="shared" si="604"/>
        <v>0</v>
      </c>
      <c r="HPV214" s="40">
        <f t="shared" si="604"/>
        <v>0</v>
      </c>
      <c r="HPW214" s="40">
        <f t="shared" si="604"/>
        <v>0</v>
      </c>
      <c r="HPX214" s="40">
        <f t="shared" si="604"/>
        <v>0</v>
      </c>
      <c r="HPY214" s="40">
        <f t="shared" si="604"/>
        <v>0</v>
      </c>
      <c r="HPZ214" s="40">
        <f t="shared" si="604"/>
        <v>0</v>
      </c>
      <c r="HQA214" s="40">
        <f t="shared" si="604"/>
        <v>0</v>
      </c>
      <c r="HQB214" s="40">
        <f t="shared" si="604"/>
        <v>0</v>
      </c>
      <c r="HQC214" s="40">
        <f t="shared" si="604"/>
        <v>0</v>
      </c>
      <c r="HQD214" s="40">
        <f t="shared" si="604"/>
        <v>0</v>
      </c>
      <c r="HQE214" s="40">
        <f t="shared" si="604"/>
        <v>0</v>
      </c>
      <c r="HQF214" s="40">
        <f t="shared" si="604"/>
        <v>0</v>
      </c>
      <c r="HQG214" s="40">
        <f t="shared" si="604"/>
        <v>0</v>
      </c>
      <c r="HQH214" s="40">
        <f t="shared" si="604"/>
        <v>0</v>
      </c>
      <c r="HQI214" s="40">
        <f t="shared" si="604"/>
        <v>0</v>
      </c>
      <c r="HQJ214" s="40">
        <f t="shared" si="604"/>
        <v>0</v>
      </c>
      <c r="HQK214" s="40">
        <f t="shared" si="604"/>
        <v>0</v>
      </c>
      <c r="HQL214" s="40">
        <f t="shared" si="604"/>
        <v>0</v>
      </c>
      <c r="HQM214" s="40">
        <f t="shared" si="604"/>
        <v>0</v>
      </c>
      <c r="HQN214" s="40">
        <f t="shared" si="604"/>
        <v>0</v>
      </c>
      <c r="HQO214" s="40">
        <f t="shared" si="604"/>
        <v>0</v>
      </c>
      <c r="HQP214" s="40">
        <f t="shared" si="604"/>
        <v>0</v>
      </c>
      <c r="HQQ214" s="40">
        <f t="shared" si="604"/>
        <v>0</v>
      </c>
      <c r="HQR214" s="40">
        <f t="shared" si="604"/>
        <v>0</v>
      </c>
      <c r="HQS214" s="40">
        <f t="shared" si="604"/>
        <v>0</v>
      </c>
      <c r="HQT214" s="40">
        <f t="shared" si="604"/>
        <v>0</v>
      </c>
      <c r="HQU214" s="40">
        <f t="shared" si="604"/>
        <v>0</v>
      </c>
      <c r="HQV214" s="40">
        <f t="shared" si="604"/>
        <v>0</v>
      </c>
      <c r="HQW214" s="40">
        <f t="shared" si="604"/>
        <v>0</v>
      </c>
      <c r="HQX214" s="40">
        <f t="shared" si="604"/>
        <v>0</v>
      </c>
      <c r="HQY214" s="40">
        <f t="shared" si="604"/>
        <v>0</v>
      </c>
      <c r="HQZ214" s="40">
        <f t="shared" si="604"/>
        <v>0</v>
      </c>
      <c r="HRA214" s="40">
        <f t="shared" si="604"/>
        <v>0</v>
      </c>
      <c r="HRB214" s="40">
        <f t="shared" si="604"/>
        <v>0</v>
      </c>
      <c r="HRC214" s="40">
        <f t="shared" si="604"/>
        <v>0</v>
      </c>
      <c r="HRD214" s="40">
        <f t="shared" si="604"/>
        <v>0</v>
      </c>
      <c r="HRE214" s="40">
        <f t="shared" si="604"/>
        <v>0</v>
      </c>
      <c r="HRF214" s="40">
        <f t="shared" si="604"/>
        <v>0</v>
      </c>
      <c r="HRG214" s="40">
        <f t="shared" si="604"/>
        <v>0</v>
      </c>
      <c r="HRH214" s="40">
        <f t="shared" si="604"/>
        <v>0</v>
      </c>
      <c r="HRI214" s="40">
        <f t="shared" si="604"/>
        <v>0</v>
      </c>
      <c r="HRJ214" s="40">
        <f t="shared" si="604"/>
        <v>0</v>
      </c>
      <c r="HRK214" s="40">
        <f t="shared" si="604"/>
        <v>0</v>
      </c>
      <c r="HRL214" s="40">
        <f t="shared" si="604"/>
        <v>0</v>
      </c>
      <c r="HRM214" s="40">
        <f t="shared" si="604"/>
        <v>0</v>
      </c>
      <c r="HRN214" s="40">
        <f t="shared" si="604"/>
        <v>0</v>
      </c>
      <c r="HRO214" s="40">
        <f t="shared" si="604"/>
        <v>0</v>
      </c>
      <c r="HRP214" s="40">
        <f t="shared" si="604"/>
        <v>0</v>
      </c>
      <c r="HRQ214" s="40">
        <f t="shared" ref="HRQ214:HUB214" si="605">HRQ213</f>
        <v>0</v>
      </c>
      <c r="HRR214" s="40">
        <f t="shared" si="605"/>
        <v>0</v>
      </c>
      <c r="HRS214" s="40">
        <f t="shared" si="605"/>
        <v>0</v>
      </c>
      <c r="HRT214" s="40">
        <f t="shared" si="605"/>
        <v>0</v>
      </c>
      <c r="HRU214" s="40">
        <f t="shared" si="605"/>
        <v>0</v>
      </c>
      <c r="HRV214" s="40">
        <f t="shared" si="605"/>
        <v>0</v>
      </c>
      <c r="HRW214" s="40">
        <f t="shared" si="605"/>
        <v>0</v>
      </c>
      <c r="HRX214" s="40">
        <f t="shared" si="605"/>
        <v>0</v>
      </c>
      <c r="HRY214" s="40">
        <f t="shared" si="605"/>
        <v>0</v>
      </c>
      <c r="HRZ214" s="40">
        <f t="shared" si="605"/>
        <v>0</v>
      </c>
      <c r="HSA214" s="40">
        <f t="shared" si="605"/>
        <v>0</v>
      </c>
      <c r="HSB214" s="40">
        <f t="shared" si="605"/>
        <v>0</v>
      </c>
      <c r="HSC214" s="40">
        <f t="shared" si="605"/>
        <v>0</v>
      </c>
      <c r="HSD214" s="40">
        <f t="shared" si="605"/>
        <v>0</v>
      </c>
      <c r="HSE214" s="40">
        <f t="shared" si="605"/>
        <v>0</v>
      </c>
      <c r="HSF214" s="40">
        <f t="shared" si="605"/>
        <v>0</v>
      </c>
      <c r="HSG214" s="40">
        <f t="shared" si="605"/>
        <v>0</v>
      </c>
      <c r="HSH214" s="40">
        <f t="shared" si="605"/>
        <v>0</v>
      </c>
      <c r="HSI214" s="40">
        <f t="shared" si="605"/>
        <v>0</v>
      </c>
      <c r="HSJ214" s="40">
        <f t="shared" si="605"/>
        <v>0</v>
      </c>
      <c r="HSK214" s="40">
        <f t="shared" si="605"/>
        <v>0</v>
      </c>
      <c r="HSL214" s="40">
        <f t="shared" si="605"/>
        <v>0</v>
      </c>
      <c r="HSM214" s="40">
        <f t="shared" si="605"/>
        <v>0</v>
      </c>
      <c r="HSN214" s="40">
        <f t="shared" si="605"/>
        <v>0</v>
      </c>
      <c r="HSO214" s="40">
        <f t="shared" si="605"/>
        <v>0</v>
      </c>
      <c r="HSP214" s="40">
        <f t="shared" si="605"/>
        <v>0</v>
      </c>
      <c r="HSQ214" s="40">
        <f t="shared" si="605"/>
        <v>0</v>
      </c>
      <c r="HSR214" s="40">
        <f t="shared" si="605"/>
        <v>0</v>
      </c>
      <c r="HSS214" s="40">
        <f t="shared" si="605"/>
        <v>0</v>
      </c>
      <c r="HST214" s="40">
        <f t="shared" si="605"/>
        <v>0</v>
      </c>
      <c r="HSU214" s="40">
        <f t="shared" si="605"/>
        <v>0</v>
      </c>
      <c r="HSV214" s="40">
        <f t="shared" si="605"/>
        <v>0</v>
      </c>
      <c r="HSW214" s="40">
        <f t="shared" si="605"/>
        <v>0</v>
      </c>
      <c r="HSX214" s="40">
        <f t="shared" si="605"/>
        <v>0</v>
      </c>
      <c r="HSY214" s="40">
        <f t="shared" si="605"/>
        <v>0</v>
      </c>
      <c r="HSZ214" s="40">
        <f t="shared" si="605"/>
        <v>0</v>
      </c>
      <c r="HTA214" s="40">
        <f t="shared" si="605"/>
        <v>0</v>
      </c>
      <c r="HTB214" s="40">
        <f t="shared" si="605"/>
        <v>0</v>
      </c>
      <c r="HTC214" s="40">
        <f t="shared" si="605"/>
        <v>0</v>
      </c>
      <c r="HTD214" s="40">
        <f t="shared" si="605"/>
        <v>0</v>
      </c>
      <c r="HTE214" s="40">
        <f t="shared" si="605"/>
        <v>0</v>
      </c>
      <c r="HTF214" s="40">
        <f t="shared" si="605"/>
        <v>0</v>
      </c>
      <c r="HTG214" s="40">
        <f t="shared" si="605"/>
        <v>0</v>
      </c>
      <c r="HTH214" s="40">
        <f t="shared" si="605"/>
        <v>0</v>
      </c>
      <c r="HTI214" s="40">
        <f t="shared" si="605"/>
        <v>0</v>
      </c>
      <c r="HTJ214" s="40">
        <f t="shared" si="605"/>
        <v>0</v>
      </c>
      <c r="HTK214" s="40">
        <f t="shared" si="605"/>
        <v>0</v>
      </c>
      <c r="HTL214" s="40">
        <f t="shared" si="605"/>
        <v>0</v>
      </c>
      <c r="HTM214" s="40">
        <f t="shared" si="605"/>
        <v>0</v>
      </c>
      <c r="HTN214" s="40">
        <f t="shared" si="605"/>
        <v>0</v>
      </c>
      <c r="HTO214" s="40">
        <f t="shared" si="605"/>
        <v>0</v>
      </c>
      <c r="HTP214" s="40">
        <f t="shared" si="605"/>
        <v>0</v>
      </c>
      <c r="HTQ214" s="40">
        <f t="shared" si="605"/>
        <v>0</v>
      </c>
      <c r="HTR214" s="40">
        <f t="shared" si="605"/>
        <v>0</v>
      </c>
      <c r="HTS214" s="40">
        <f t="shared" si="605"/>
        <v>0</v>
      </c>
      <c r="HTT214" s="40">
        <f t="shared" si="605"/>
        <v>0</v>
      </c>
      <c r="HTU214" s="40">
        <f t="shared" si="605"/>
        <v>0</v>
      </c>
      <c r="HTV214" s="40">
        <f t="shared" si="605"/>
        <v>0</v>
      </c>
      <c r="HTW214" s="40">
        <f t="shared" si="605"/>
        <v>0</v>
      </c>
      <c r="HTX214" s="40">
        <f t="shared" si="605"/>
        <v>0</v>
      </c>
      <c r="HTY214" s="40">
        <f t="shared" si="605"/>
        <v>0</v>
      </c>
      <c r="HTZ214" s="40">
        <f t="shared" si="605"/>
        <v>0</v>
      </c>
      <c r="HUA214" s="40">
        <f t="shared" si="605"/>
        <v>0</v>
      </c>
      <c r="HUB214" s="40">
        <f t="shared" si="605"/>
        <v>0</v>
      </c>
      <c r="HUC214" s="40">
        <f t="shared" ref="HUC214:HWN214" si="606">HUC213</f>
        <v>0</v>
      </c>
      <c r="HUD214" s="40">
        <f t="shared" si="606"/>
        <v>0</v>
      </c>
      <c r="HUE214" s="40">
        <f t="shared" si="606"/>
        <v>0</v>
      </c>
      <c r="HUF214" s="40">
        <f t="shared" si="606"/>
        <v>0</v>
      </c>
      <c r="HUG214" s="40">
        <f t="shared" si="606"/>
        <v>0</v>
      </c>
      <c r="HUH214" s="40">
        <f t="shared" si="606"/>
        <v>0</v>
      </c>
      <c r="HUI214" s="40">
        <f t="shared" si="606"/>
        <v>0</v>
      </c>
      <c r="HUJ214" s="40">
        <f t="shared" si="606"/>
        <v>0</v>
      </c>
      <c r="HUK214" s="40">
        <f t="shared" si="606"/>
        <v>0</v>
      </c>
      <c r="HUL214" s="40">
        <f t="shared" si="606"/>
        <v>0</v>
      </c>
      <c r="HUM214" s="40">
        <f t="shared" si="606"/>
        <v>0</v>
      </c>
      <c r="HUN214" s="40">
        <f t="shared" si="606"/>
        <v>0</v>
      </c>
      <c r="HUO214" s="40">
        <f t="shared" si="606"/>
        <v>0</v>
      </c>
      <c r="HUP214" s="40">
        <f t="shared" si="606"/>
        <v>0</v>
      </c>
      <c r="HUQ214" s="40">
        <f t="shared" si="606"/>
        <v>0</v>
      </c>
      <c r="HUR214" s="40">
        <f t="shared" si="606"/>
        <v>0</v>
      </c>
      <c r="HUS214" s="40">
        <f t="shared" si="606"/>
        <v>0</v>
      </c>
      <c r="HUT214" s="40">
        <f t="shared" si="606"/>
        <v>0</v>
      </c>
      <c r="HUU214" s="40">
        <f t="shared" si="606"/>
        <v>0</v>
      </c>
      <c r="HUV214" s="40">
        <f t="shared" si="606"/>
        <v>0</v>
      </c>
      <c r="HUW214" s="40">
        <f t="shared" si="606"/>
        <v>0</v>
      </c>
      <c r="HUX214" s="40">
        <f t="shared" si="606"/>
        <v>0</v>
      </c>
      <c r="HUY214" s="40">
        <f t="shared" si="606"/>
        <v>0</v>
      </c>
      <c r="HUZ214" s="40">
        <f t="shared" si="606"/>
        <v>0</v>
      </c>
      <c r="HVA214" s="40">
        <f t="shared" si="606"/>
        <v>0</v>
      </c>
      <c r="HVB214" s="40">
        <f t="shared" si="606"/>
        <v>0</v>
      </c>
      <c r="HVC214" s="40">
        <f t="shared" si="606"/>
        <v>0</v>
      </c>
      <c r="HVD214" s="40">
        <f t="shared" si="606"/>
        <v>0</v>
      </c>
      <c r="HVE214" s="40">
        <f t="shared" si="606"/>
        <v>0</v>
      </c>
      <c r="HVF214" s="40">
        <f t="shared" si="606"/>
        <v>0</v>
      </c>
      <c r="HVG214" s="40">
        <f t="shared" si="606"/>
        <v>0</v>
      </c>
      <c r="HVH214" s="40">
        <f t="shared" si="606"/>
        <v>0</v>
      </c>
      <c r="HVI214" s="40">
        <f t="shared" si="606"/>
        <v>0</v>
      </c>
      <c r="HVJ214" s="40">
        <f t="shared" si="606"/>
        <v>0</v>
      </c>
      <c r="HVK214" s="40">
        <f t="shared" si="606"/>
        <v>0</v>
      </c>
      <c r="HVL214" s="40">
        <f t="shared" si="606"/>
        <v>0</v>
      </c>
      <c r="HVM214" s="40">
        <f t="shared" si="606"/>
        <v>0</v>
      </c>
      <c r="HVN214" s="40">
        <f t="shared" si="606"/>
        <v>0</v>
      </c>
      <c r="HVO214" s="40">
        <f t="shared" si="606"/>
        <v>0</v>
      </c>
      <c r="HVP214" s="40">
        <f t="shared" si="606"/>
        <v>0</v>
      </c>
      <c r="HVQ214" s="40">
        <f t="shared" si="606"/>
        <v>0</v>
      </c>
      <c r="HVR214" s="40">
        <f t="shared" si="606"/>
        <v>0</v>
      </c>
      <c r="HVS214" s="40">
        <f t="shared" si="606"/>
        <v>0</v>
      </c>
      <c r="HVT214" s="40">
        <f t="shared" si="606"/>
        <v>0</v>
      </c>
      <c r="HVU214" s="40">
        <f t="shared" si="606"/>
        <v>0</v>
      </c>
      <c r="HVV214" s="40">
        <f t="shared" si="606"/>
        <v>0</v>
      </c>
      <c r="HVW214" s="40">
        <f t="shared" si="606"/>
        <v>0</v>
      </c>
      <c r="HVX214" s="40">
        <f t="shared" si="606"/>
        <v>0</v>
      </c>
      <c r="HVY214" s="40">
        <f t="shared" si="606"/>
        <v>0</v>
      </c>
      <c r="HVZ214" s="40">
        <f t="shared" si="606"/>
        <v>0</v>
      </c>
      <c r="HWA214" s="40">
        <f t="shared" si="606"/>
        <v>0</v>
      </c>
      <c r="HWB214" s="40">
        <f t="shared" si="606"/>
        <v>0</v>
      </c>
      <c r="HWC214" s="40">
        <f t="shared" si="606"/>
        <v>0</v>
      </c>
      <c r="HWD214" s="40">
        <f t="shared" si="606"/>
        <v>0</v>
      </c>
      <c r="HWE214" s="40">
        <f t="shared" si="606"/>
        <v>0</v>
      </c>
      <c r="HWF214" s="40">
        <f t="shared" si="606"/>
        <v>0</v>
      </c>
      <c r="HWG214" s="40">
        <f t="shared" si="606"/>
        <v>0</v>
      </c>
      <c r="HWH214" s="40">
        <f t="shared" si="606"/>
        <v>0</v>
      </c>
      <c r="HWI214" s="40">
        <f t="shared" si="606"/>
        <v>0</v>
      </c>
      <c r="HWJ214" s="40">
        <f t="shared" si="606"/>
        <v>0</v>
      </c>
      <c r="HWK214" s="40">
        <f t="shared" si="606"/>
        <v>0</v>
      </c>
      <c r="HWL214" s="40">
        <f t="shared" si="606"/>
        <v>0</v>
      </c>
      <c r="HWM214" s="40">
        <f t="shared" si="606"/>
        <v>0</v>
      </c>
      <c r="HWN214" s="40">
        <f t="shared" si="606"/>
        <v>0</v>
      </c>
      <c r="HWO214" s="40">
        <f t="shared" ref="HWO214:HYZ214" si="607">HWO213</f>
        <v>0</v>
      </c>
      <c r="HWP214" s="40">
        <f t="shared" si="607"/>
        <v>0</v>
      </c>
      <c r="HWQ214" s="40">
        <f t="shared" si="607"/>
        <v>0</v>
      </c>
      <c r="HWR214" s="40">
        <f t="shared" si="607"/>
        <v>0</v>
      </c>
      <c r="HWS214" s="40">
        <f t="shared" si="607"/>
        <v>0</v>
      </c>
      <c r="HWT214" s="40">
        <f t="shared" si="607"/>
        <v>0</v>
      </c>
      <c r="HWU214" s="40">
        <f t="shared" si="607"/>
        <v>0</v>
      </c>
      <c r="HWV214" s="40">
        <f t="shared" si="607"/>
        <v>0</v>
      </c>
      <c r="HWW214" s="40">
        <f t="shared" si="607"/>
        <v>0</v>
      </c>
      <c r="HWX214" s="40">
        <f t="shared" si="607"/>
        <v>0</v>
      </c>
      <c r="HWY214" s="40">
        <f t="shared" si="607"/>
        <v>0</v>
      </c>
      <c r="HWZ214" s="40">
        <f t="shared" si="607"/>
        <v>0</v>
      </c>
      <c r="HXA214" s="40">
        <f t="shared" si="607"/>
        <v>0</v>
      </c>
      <c r="HXB214" s="40">
        <f t="shared" si="607"/>
        <v>0</v>
      </c>
      <c r="HXC214" s="40">
        <f t="shared" si="607"/>
        <v>0</v>
      </c>
      <c r="HXD214" s="40">
        <f t="shared" si="607"/>
        <v>0</v>
      </c>
      <c r="HXE214" s="40">
        <f t="shared" si="607"/>
        <v>0</v>
      </c>
      <c r="HXF214" s="40">
        <f t="shared" si="607"/>
        <v>0</v>
      </c>
      <c r="HXG214" s="40">
        <f t="shared" si="607"/>
        <v>0</v>
      </c>
      <c r="HXH214" s="40">
        <f t="shared" si="607"/>
        <v>0</v>
      </c>
      <c r="HXI214" s="40">
        <f t="shared" si="607"/>
        <v>0</v>
      </c>
      <c r="HXJ214" s="40">
        <f t="shared" si="607"/>
        <v>0</v>
      </c>
      <c r="HXK214" s="40">
        <f t="shared" si="607"/>
        <v>0</v>
      </c>
      <c r="HXL214" s="40">
        <f t="shared" si="607"/>
        <v>0</v>
      </c>
      <c r="HXM214" s="40">
        <f t="shared" si="607"/>
        <v>0</v>
      </c>
      <c r="HXN214" s="40">
        <f t="shared" si="607"/>
        <v>0</v>
      </c>
      <c r="HXO214" s="40">
        <f t="shared" si="607"/>
        <v>0</v>
      </c>
      <c r="HXP214" s="40">
        <f t="shared" si="607"/>
        <v>0</v>
      </c>
      <c r="HXQ214" s="40">
        <f t="shared" si="607"/>
        <v>0</v>
      </c>
      <c r="HXR214" s="40">
        <f t="shared" si="607"/>
        <v>0</v>
      </c>
      <c r="HXS214" s="40">
        <f t="shared" si="607"/>
        <v>0</v>
      </c>
      <c r="HXT214" s="40">
        <f t="shared" si="607"/>
        <v>0</v>
      </c>
      <c r="HXU214" s="40">
        <f t="shared" si="607"/>
        <v>0</v>
      </c>
      <c r="HXV214" s="40">
        <f t="shared" si="607"/>
        <v>0</v>
      </c>
      <c r="HXW214" s="40">
        <f t="shared" si="607"/>
        <v>0</v>
      </c>
      <c r="HXX214" s="40">
        <f t="shared" si="607"/>
        <v>0</v>
      </c>
      <c r="HXY214" s="40">
        <f t="shared" si="607"/>
        <v>0</v>
      </c>
      <c r="HXZ214" s="40">
        <f t="shared" si="607"/>
        <v>0</v>
      </c>
      <c r="HYA214" s="40">
        <f t="shared" si="607"/>
        <v>0</v>
      </c>
      <c r="HYB214" s="40">
        <f t="shared" si="607"/>
        <v>0</v>
      </c>
      <c r="HYC214" s="40">
        <f t="shared" si="607"/>
        <v>0</v>
      </c>
      <c r="HYD214" s="40">
        <f t="shared" si="607"/>
        <v>0</v>
      </c>
      <c r="HYE214" s="40">
        <f t="shared" si="607"/>
        <v>0</v>
      </c>
      <c r="HYF214" s="40">
        <f t="shared" si="607"/>
        <v>0</v>
      </c>
      <c r="HYG214" s="40">
        <f t="shared" si="607"/>
        <v>0</v>
      </c>
      <c r="HYH214" s="40">
        <f t="shared" si="607"/>
        <v>0</v>
      </c>
      <c r="HYI214" s="40">
        <f t="shared" si="607"/>
        <v>0</v>
      </c>
      <c r="HYJ214" s="40">
        <f t="shared" si="607"/>
        <v>0</v>
      </c>
      <c r="HYK214" s="40">
        <f t="shared" si="607"/>
        <v>0</v>
      </c>
      <c r="HYL214" s="40">
        <f t="shared" si="607"/>
        <v>0</v>
      </c>
      <c r="HYM214" s="40">
        <f t="shared" si="607"/>
        <v>0</v>
      </c>
      <c r="HYN214" s="40">
        <f t="shared" si="607"/>
        <v>0</v>
      </c>
      <c r="HYO214" s="40">
        <f t="shared" si="607"/>
        <v>0</v>
      </c>
      <c r="HYP214" s="40">
        <f t="shared" si="607"/>
        <v>0</v>
      </c>
      <c r="HYQ214" s="40">
        <f t="shared" si="607"/>
        <v>0</v>
      </c>
      <c r="HYR214" s="40">
        <f t="shared" si="607"/>
        <v>0</v>
      </c>
      <c r="HYS214" s="40">
        <f t="shared" si="607"/>
        <v>0</v>
      </c>
      <c r="HYT214" s="40">
        <f t="shared" si="607"/>
        <v>0</v>
      </c>
      <c r="HYU214" s="40">
        <f t="shared" si="607"/>
        <v>0</v>
      </c>
      <c r="HYV214" s="40">
        <f t="shared" si="607"/>
        <v>0</v>
      </c>
      <c r="HYW214" s="40">
        <f t="shared" si="607"/>
        <v>0</v>
      </c>
      <c r="HYX214" s="40">
        <f t="shared" si="607"/>
        <v>0</v>
      </c>
      <c r="HYY214" s="40">
        <f t="shared" si="607"/>
        <v>0</v>
      </c>
      <c r="HYZ214" s="40">
        <f t="shared" si="607"/>
        <v>0</v>
      </c>
      <c r="HZA214" s="40">
        <f t="shared" ref="HZA214:IBL214" si="608">HZA213</f>
        <v>0</v>
      </c>
      <c r="HZB214" s="40">
        <f t="shared" si="608"/>
        <v>0</v>
      </c>
      <c r="HZC214" s="40">
        <f t="shared" si="608"/>
        <v>0</v>
      </c>
      <c r="HZD214" s="40">
        <f t="shared" si="608"/>
        <v>0</v>
      </c>
      <c r="HZE214" s="40">
        <f t="shared" si="608"/>
        <v>0</v>
      </c>
      <c r="HZF214" s="40">
        <f t="shared" si="608"/>
        <v>0</v>
      </c>
      <c r="HZG214" s="40">
        <f t="shared" si="608"/>
        <v>0</v>
      </c>
      <c r="HZH214" s="40">
        <f t="shared" si="608"/>
        <v>0</v>
      </c>
      <c r="HZI214" s="40">
        <f t="shared" si="608"/>
        <v>0</v>
      </c>
      <c r="HZJ214" s="40">
        <f t="shared" si="608"/>
        <v>0</v>
      </c>
      <c r="HZK214" s="40">
        <f t="shared" si="608"/>
        <v>0</v>
      </c>
      <c r="HZL214" s="40">
        <f t="shared" si="608"/>
        <v>0</v>
      </c>
      <c r="HZM214" s="40">
        <f t="shared" si="608"/>
        <v>0</v>
      </c>
      <c r="HZN214" s="40">
        <f t="shared" si="608"/>
        <v>0</v>
      </c>
      <c r="HZO214" s="40">
        <f t="shared" si="608"/>
        <v>0</v>
      </c>
      <c r="HZP214" s="40">
        <f t="shared" si="608"/>
        <v>0</v>
      </c>
      <c r="HZQ214" s="40">
        <f t="shared" si="608"/>
        <v>0</v>
      </c>
      <c r="HZR214" s="40">
        <f t="shared" si="608"/>
        <v>0</v>
      </c>
      <c r="HZS214" s="40">
        <f t="shared" si="608"/>
        <v>0</v>
      </c>
      <c r="HZT214" s="40">
        <f t="shared" si="608"/>
        <v>0</v>
      </c>
      <c r="HZU214" s="40">
        <f t="shared" si="608"/>
        <v>0</v>
      </c>
      <c r="HZV214" s="40">
        <f t="shared" si="608"/>
        <v>0</v>
      </c>
      <c r="HZW214" s="40">
        <f t="shared" si="608"/>
        <v>0</v>
      </c>
      <c r="HZX214" s="40">
        <f t="shared" si="608"/>
        <v>0</v>
      </c>
      <c r="HZY214" s="40">
        <f t="shared" si="608"/>
        <v>0</v>
      </c>
      <c r="HZZ214" s="40">
        <f t="shared" si="608"/>
        <v>0</v>
      </c>
      <c r="IAA214" s="40">
        <f t="shared" si="608"/>
        <v>0</v>
      </c>
      <c r="IAB214" s="40">
        <f t="shared" si="608"/>
        <v>0</v>
      </c>
      <c r="IAC214" s="40">
        <f t="shared" si="608"/>
        <v>0</v>
      </c>
      <c r="IAD214" s="40">
        <f t="shared" si="608"/>
        <v>0</v>
      </c>
      <c r="IAE214" s="40">
        <f t="shared" si="608"/>
        <v>0</v>
      </c>
      <c r="IAF214" s="40">
        <f t="shared" si="608"/>
        <v>0</v>
      </c>
      <c r="IAG214" s="40">
        <f t="shared" si="608"/>
        <v>0</v>
      </c>
      <c r="IAH214" s="40">
        <f t="shared" si="608"/>
        <v>0</v>
      </c>
      <c r="IAI214" s="40">
        <f t="shared" si="608"/>
        <v>0</v>
      </c>
      <c r="IAJ214" s="40">
        <f t="shared" si="608"/>
        <v>0</v>
      </c>
      <c r="IAK214" s="40">
        <f t="shared" si="608"/>
        <v>0</v>
      </c>
      <c r="IAL214" s="40">
        <f t="shared" si="608"/>
        <v>0</v>
      </c>
      <c r="IAM214" s="40">
        <f t="shared" si="608"/>
        <v>0</v>
      </c>
      <c r="IAN214" s="40">
        <f t="shared" si="608"/>
        <v>0</v>
      </c>
      <c r="IAO214" s="40">
        <f t="shared" si="608"/>
        <v>0</v>
      </c>
      <c r="IAP214" s="40">
        <f t="shared" si="608"/>
        <v>0</v>
      </c>
      <c r="IAQ214" s="40">
        <f t="shared" si="608"/>
        <v>0</v>
      </c>
      <c r="IAR214" s="40">
        <f t="shared" si="608"/>
        <v>0</v>
      </c>
      <c r="IAS214" s="40">
        <f t="shared" si="608"/>
        <v>0</v>
      </c>
      <c r="IAT214" s="40">
        <f t="shared" si="608"/>
        <v>0</v>
      </c>
      <c r="IAU214" s="40">
        <f t="shared" si="608"/>
        <v>0</v>
      </c>
      <c r="IAV214" s="40">
        <f t="shared" si="608"/>
        <v>0</v>
      </c>
      <c r="IAW214" s="40">
        <f t="shared" si="608"/>
        <v>0</v>
      </c>
      <c r="IAX214" s="40">
        <f t="shared" si="608"/>
        <v>0</v>
      </c>
      <c r="IAY214" s="40">
        <f t="shared" si="608"/>
        <v>0</v>
      </c>
      <c r="IAZ214" s="40">
        <f t="shared" si="608"/>
        <v>0</v>
      </c>
      <c r="IBA214" s="40">
        <f t="shared" si="608"/>
        <v>0</v>
      </c>
      <c r="IBB214" s="40">
        <f t="shared" si="608"/>
        <v>0</v>
      </c>
      <c r="IBC214" s="40">
        <f t="shared" si="608"/>
        <v>0</v>
      </c>
      <c r="IBD214" s="40">
        <f t="shared" si="608"/>
        <v>0</v>
      </c>
      <c r="IBE214" s="40">
        <f t="shared" si="608"/>
        <v>0</v>
      </c>
      <c r="IBF214" s="40">
        <f t="shared" si="608"/>
        <v>0</v>
      </c>
      <c r="IBG214" s="40">
        <f t="shared" si="608"/>
        <v>0</v>
      </c>
      <c r="IBH214" s="40">
        <f t="shared" si="608"/>
        <v>0</v>
      </c>
      <c r="IBI214" s="40">
        <f t="shared" si="608"/>
        <v>0</v>
      </c>
      <c r="IBJ214" s="40">
        <f t="shared" si="608"/>
        <v>0</v>
      </c>
      <c r="IBK214" s="40">
        <f t="shared" si="608"/>
        <v>0</v>
      </c>
      <c r="IBL214" s="40">
        <f t="shared" si="608"/>
        <v>0</v>
      </c>
      <c r="IBM214" s="40">
        <f t="shared" ref="IBM214:IDX214" si="609">IBM213</f>
        <v>0</v>
      </c>
      <c r="IBN214" s="40">
        <f t="shared" si="609"/>
        <v>0</v>
      </c>
      <c r="IBO214" s="40">
        <f t="shared" si="609"/>
        <v>0</v>
      </c>
      <c r="IBP214" s="40">
        <f t="shared" si="609"/>
        <v>0</v>
      </c>
      <c r="IBQ214" s="40">
        <f t="shared" si="609"/>
        <v>0</v>
      </c>
      <c r="IBR214" s="40">
        <f t="shared" si="609"/>
        <v>0</v>
      </c>
      <c r="IBS214" s="40">
        <f t="shared" si="609"/>
        <v>0</v>
      </c>
      <c r="IBT214" s="40">
        <f t="shared" si="609"/>
        <v>0</v>
      </c>
      <c r="IBU214" s="40">
        <f t="shared" si="609"/>
        <v>0</v>
      </c>
      <c r="IBV214" s="40">
        <f t="shared" si="609"/>
        <v>0</v>
      </c>
      <c r="IBW214" s="40">
        <f t="shared" si="609"/>
        <v>0</v>
      </c>
      <c r="IBX214" s="40">
        <f t="shared" si="609"/>
        <v>0</v>
      </c>
      <c r="IBY214" s="40">
        <f t="shared" si="609"/>
        <v>0</v>
      </c>
      <c r="IBZ214" s="40">
        <f t="shared" si="609"/>
        <v>0</v>
      </c>
      <c r="ICA214" s="40">
        <f t="shared" si="609"/>
        <v>0</v>
      </c>
      <c r="ICB214" s="40">
        <f t="shared" si="609"/>
        <v>0</v>
      </c>
      <c r="ICC214" s="40">
        <f t="shared" si="609"/>
        <v>0</v>
      </c>
      <c r="ICD214" s="40">
        <f t="shared" si="609"/>
        <v>0</v>
      </c>
      <c r="ICE214" s="40">
        <f t="shared" si="609"/>
        <v>0</v>
      </c>
      <c r="ICF214" s="40">
        <f t="shared" si="609"/>
        <v>0</v>
      </c>
      <c r="ICG214" s="40">
        <f t="shared" si="609"/>
        <v>0</v>
      </c>
      <c r="ICH214" s="40">
        <f t="shared" si="609"/>
        <v>0</v>
      </c>
      <c r="ICI214" s="40">
        <f t="shared" si="609"/>
        <v>0</v>
      </c>
      <c r="ICJ214" s="40">
        <f t="shared" si="609"/>
        <v>0</v>
      </c>
      <c r="ICK214" s="40">
        <f t="shared" si="609"/>
        <v>0</v>
      </c>
      <c r="ICL214" s="40">
        <f t="shared" si="609"/>
        <v>0</v>
      </c>
      <c r="ICM214" s="40">
        <f t="shared" si="609"/>
        <v>0</v>
      </c>
      <c r="ICN214" s="40">
        <f t="shared" si="609"/>
        <v>0</v>
      </c>
      <c r="ICO214" s="40">
        <f t="shared" si="609"/>
        <v>0</v>
      </c>
      <c r="ICP214" s="40">
        <f t="shared" si="609"/>
        <v>0</v>
      </c>
      <c r="ICQ214" s="40">
        <f t="shared" si="609"/>
        <v>0</v>
      </c>
      <c r="ICR214" s="40">
        <f t="shared" si="609"/>
        <v>0</v>
      </c>
      <c r="ICS214" s="40">
        <f t="shared" si="609"/>
        <v>0</v>
      </c>
      <c r="ICT214" s="40">
        <f t="shared" si="609"/>
        <v>0</v>
      </c>
      <c r="ICU214" s="40">
        <f t="shared" si="609"/>
        <v>0</v>
      </c>
      <c r="ICV214" s="40">
        <f t="shared" si="609"/>
        <v>0</v>
      </c>
      <c r="ICW214" s="40">
        <f t="shared" si="609"/>
        <v>0</v>
      </c>
      <c r="ICX214" s="40">
        <f t="shared" si="609"/>
        <v>0</v>
      </c>
      <c r="ICY214" s="40">
        <f t="shared" si="609"/>
        <v>0</v>
      </c>
      <c r="ICZ214" s="40">
        <f t="shared" si="609"/>
        <v>0</v>
      </c>
      <c r="IDA214" s="40">
        <f t="shared" si="609"/>
        <v>0</v>
      </c>
      <c r="IDB214" s="40">
        <f t="shared" si="609"/>
        <v>0</v>
      </c>
      <c r="IDC214" s="40">
        <f t="shared" si="609"/>
        <v>0</v>
      </c>
      <c r="IDD214" s="40">
        <f t="shared" si="609"/>
        <v>0</v>
      </c>
      <c r="IDE214" s="40">
        <f t="shared" si="609"/>
        <v>0</v>
      </c>
      <c r="IDF214" s="40">
        <f t="shared" si="609"/>
        <v>0</v>
      </c>
      <c r="IDG214" s="40">
        <f t="shared" si="609"/>
        <v>0</v>
      </c>
      <c r="IDH214" s="40">
        <f t="shared" si="609"/>
        <v>0</v>
      </c>
      <c r="IDI214" s="40">
        <f t="shared" si="609"/>
        <v>0</v>
      </c>
      <c r="IDJ214" s="40">
        <f t="shared" si="609"/>
        <v>0</v>
      </c>
      <c r="IDK214" s="40">
        <f t="shared" si="609"/>
        <v>0</v>
      </c>
      <c r="IDL214" s="40">
        <f t="shared" si="609"/>
        <v>0</v>
      </c>
      <c r="IDM214" s="40">
        <f t="shared" si="609"/>
        <v>0</v>
      </c>
      <c r="IDN214" s="40">
        <f t="shared" si="609"/>
        <v>0</v>
      </c>
      <c r="IDO214" s="40">
        <f t="shared" si="609"/>
        <v>0</v>
      </c>
      <c r="IDP214" s="40">
        <f t="shared" si="609"/>
        <v>0</v>
      </c>
      <c r="IDQ214" s="40">
        <f t="shared" si="609"/>
        <v>0</v>
      </c>
      <c r="IDR214" s="40">
        <f t="shared" si="609"/>
        <v>0</v>
      </c>
      <c r="IDS214" s="40">
        <f t="shared" si="609"/>
        <v>0</v>
      </c>
      <c r="IDT214" s="40">
        <f t="shared" si="609"/>
        <v>0</v>
      </c>
      <c r="IDU214" s="40">
        <f t="shared" si="609"/>
        <v>0</v>
      </c>
      <c r="IDV214" s="40">
        <f t="shared" si="609"/>
        <v>0</v>
      </c>
      <c r="IDW214" s="40">
        <f t="shared" si="609"/>
        <v>0</v>
      </c>
      <c r="IDX214" s="40">
        <f t="shared" si="609"/>
        <v>0</v>
      </c>
      <c r="IDY214" s="40">
        <f t="shared" ref="IDY214:IGJ214" si="610">IDY213</f>
        <v>0</v>
      </c>
      <c r="IDZ214" s="40">
        <f t="shared" si="610"/>
        <v>0</v>
      </c>
      <c r="IEA214" s="40">
        <f t="shared" si="610"/>
        <v>0</v>
      </c>
      <c r="IEB214" s="40">
        <f t="shared" si="610"/>
        <v>0</v>
      </c>
      <c r="IEC214" s="40">
        <f t="shared" si="610"/>
        <v>0</v>
      </c>
      <c r="IED214" s="40">
        <f t="shared" si="610"/>
        <v>0</v>
      </c>
      <c r="IEE214" s="40">
        <f t="shared" si="610"/>
        <v>0</v>
      </c>
      <c r="IEF214" s="40">
        <f t="shared" si="610"/>
        <v>0</v>
      </c>
      <c r="IEG214" s="40">
        <f t="shared" si="610"/>
        <v>0</v>
      </c>
      <c r="IEH214" s="40">
        <f t="shared" si="610"/>
        <v>0</v>
      </c>
      <c r="IEI214" s="40">
        <f t="shared" si="610"/>
        <v>0</v>
      </c>
      <c r="IEJ214" s="40">
        <f t="shared" si="610"/>
        <v>0</v>
      </c>
      <c r="IEK214" s="40">
        <f t="shared" si="610"/>
        <v>0</v>
      </c>
      <c r="IEL214" s="40">
        <f t="shared" si="610"/>
        <v>0</v>
      </c>
      <c r="IEM214" s="40">
        <f t="shared" si="610"/>
        <v>0</v>
      </c>
      <c r="IEN214" s="40">
        <f t="shared" si="610"/>
        <v>0</v>
      </c>
      <c r="IEO214" s="40">
        <f t="shared" si="610"/>
        <v>0</v>
      </c>
      <c r="IEP214" s="40">
        <f t="shared" si="610"/>
        <v>0</v>
      </c>
      <c r="IEQ214" s="40">
        <f t="shared" si="610"/>
        <v>0</v>
      </c>
      <c r="IER214" s="40">
        <f t="shared" si="610"/>
        <v>0</v>
      </c>
      <c r="IES214" s="40">
        <f t="shared" si="610"/>
        <v>0</v>
      </c>
      <c r="IET214" s="40">
        <f t="shared" si="610"/>
        <v>0</v>
      </c>
      <c r="IEU214" s="40">
        <f t="shared" si="610"/>
        <v>0</v>
      </c>
      <c r="IEV214" s="40">
        <f t="shared" si="610"/>
        <v>0</v>
      </c>
      <c r="IEW214" s="40">
        <f t="shared" si="610"/>
        <v>0</v>
      </c>
      <c r="IEX214" s="40">
        <f t="shared" si="610"/>
        <v>0</v>
      </c>
      <c r="IEY214" s="40">
        <f t="shared" si="610"/>
        <v>0</v>
      </c>
      <c r="IEZ214" s="40">
        <f t="shared" si="610"/>
        <v>0</v>
      </c>
      <c r="IFA214" s="40">
        <f t="shared" si="610"/>
        <v>0</v>
      </c>
      <c r="IFB214" s="40">
        <f t="shared" si="610"/>
        <v>0</v>
      </c>
      <c r="IFC214" s="40">
        <f t="shared" si="610"/>
        <v>0</v>
      </c>
      <c r="IFD214" s="40">
        <f t="shared" si="610"/>
        <v>0</v>
      </c>
      <c r="IFE214" s="40">
        <f t="shared" si="610"/>
        <v>0</v>
      </c>
      <c r="IFF214" s="40">
        <f t="shared" si="610"/>
        <v>0</v>
      </c>
      <c r="IFG214" s="40">
        <f t="shared" si="610"/>
        <v>0</v>
      </c>
      <c r="IFH214" s="40">
        <f t="shared" si="610"/>
        <v>0</v>
      </c>
      <c r="IFI214" s="40">
        <f t="shared" si="610"/>
        <v>0</v>
      </c>
      <c r="IFJ214" s="40">
        <f t="shared" si="610"/>
        <v>0</v>
      </c>
      <c r="IFK214" s="40">
        <f t="shared" si="610"/>
        <v>0</v>
      </c>
      <c r="IFL214" s="40">
        <f t="shared" si="610"/>
        <v>0</v>
      </c>
      <c r="IFM214" s="40">
        <f t="shared" si="610"/>
        <v>0</v>
      </c>
      <c r="IFN214" s="40">
        <f t="shared" si="610"/>
        <v>0</v>
      </c>
      <c r="IFO214" s="40">
        <f t="shared" si="610"/>
        <v>0</v>
      </c>
      <c r="IFP214" s="40">
        <f t="shared" si="610"/>
        <v>0</v>
      </c>
      <c r="IFQ214" s="40">
        <f t="shared" si="610"/>
        <v>0</v>
      </c>
      <c r="IFR214" s="40">
        <f t="shared" si="610"/>
        <v>0</v>
      </c>
      <c r="IFS214" s="40">
        <f t="shared" si="610"/>
        <v>0</v>
      </c>
      <c r="IFT214" s="40">
        <f t="shared" si="610"/>
        <v>0</v>
      </c>
      <c r="IFU214" s="40">
        <f t="shared" si="610"/>
        <v>0</v>
      </c>
      <c r="IFV214" s="40">
        <f t="shared" si="610"/>
        <v>0</v>
      </c>
      <c r="IFW214" s="40">
        <f t="shared" si="610"/>
        <v>0</v>
      </c>
      <c r="IFX214" s="40">
        <f t="shared" si="610"/>
        <v>0</v>
      </c>
      <c r="IFY214" s="40">
        <f t="shared" si="610"/>
        <v>0</v>
      </c>
      <c r="IFZ214" s="40">
        <f t="shared" si="610"/>
        <v>0</v>
      </c>
      <c r="IGA214" s="40">
        <f t="shared" si="610"/>
        <v>0</v>
      </c>
      <c r="IGB214" s="40">
        <f t="shared" si="610"/>
        <v>0</v>
      </c>
      <c r="IGC214" s="40">
        <f t="shared" si="610"/>
        <v>0</v>
      </c>
      <c r="IGD214" s="40">
        <f t="shared" si="610"/>
        <v>0</v>
      </c>
      <c r="IGE214" s="40">
        <f t="shared" si="610"/>
        <v>0</v>
      </c>
      <c r="IGF214" s="40">
        <f t="shared" si="610"/>
        <v>0</v>
      </c>
      <c r="IGG214" s="40">
        <f t="shared" si="610"/>
        <v>0</v>
      </c>
      <c r="IGH214" s="40">
        <f t="shared" si="610"/>
        <v>0</v>
      </c>
      <c r="IGI214" s="40">
        <f t="shared" si="610"/>
        <v>0</v>
      </c>
      <c r="IGJ214" s="40">
        <f t="shared" si="610"/>
        <v>0</v>
      </c>
      <c r="IGK214" s="40">
        <f t="shared" ref="IGK214:IIV214" si="611">IGK213</f>
        <v>0</v>
      </c>
      <c r="IGL214" s="40">
        <f t="shared" si="611"/>
        <v>0</v>
      </c>
      <c r="IGM214" s="40">
        <f t="shared" si="611"/>
        <v>0</v>
      </c>
      <c r="IGN214" s="40">
        <f t="shared" si="611"/>
        <v>0</v>
      </c>
      <c r="IGO214" s="40">
        <f t="shared" si="611"/>
        <v>0</v>
      </c>
      <c r="IGP214" s="40">
        <f t="shared" si="611"/>
        <v>0</v>
      </c>
      <c r="IGQ214" s="40">
        <f t="shared" si="611"/>
        <v>0</v>
      </c>
      <c r="IGR214" s="40">
        <f t="shared" si="611"/>
        <v>0</v>
      </c>
      <c r="IGS214" s="40">
        <f t="shared" si="611"/>
        <v>0</v>
      </c>
      <c r="IGT214" s="40">
        <f t="shared" si="611"/>
        <v>0</v>
      </c>
      <c r="IGU214" s="40">
        <f t="shared" si="611"/>
        <v>0</v>
      </c>
      <c r="IGV214" s="40">
        <f t="shared" si="611"/>
        <v>0</v>
      </c>
      <c r="IGW214" s="40">
        <f t="shared" si="611"/>
        <v>0</v>
      </c>
      <c r="IGX214" s="40">
        <f t="shared" si="611"/>
        <v>0</v>
      </c>
      <c r="IGY214" s="40">
        <f t="shared" si="611"/>
        <v>0</v>
      </c>
      <c r="IGZ214" s="40">
        <f t="shared" si="611"/>
        <v>0</v>
      </c>
      <c r="IHA214" s="40">
        <f t="shared" si="611"/>
        <v>0</v>
      </c>
      <c r="IHB214" s="40">
        <f t="shared" si="611"/>
        <v>0</v>
      </c>
      <c r="IHC214" s="40">
        <f t="shared" si="611"/>
        <v>0</v>
      </c>
      <c r="IHD214" s="40">
        <f t="shared" si="611"/>
        <v>0</v>
      </c>
      <c r="IHE214" s="40">
        <f t="shared" si="611"/>
        <v>0</v>
      </c>
      <c r="IHF214" s="40">
        <f t="shared" si="611"/>
        <v>0</v>
      </c>
      <c r="IHG214" s="40">
        <f t="shared" si="611"/>
        <v>0</v>
      </c>
      <c r="IHH214" s="40">
        <f t="shared" si="611"/>
        <v>0</v>
      </c>
      <c r="IHI214" s="40">
        <f t="shared" si="611"/>
        <v>0</v>
      </c>
      <c r="IHJ214" s="40">
        <f t="shared" si="611"/>
        <v>0</v>
      </c>
      <c r="IHK214" s="40">
        <f t="shared" si="611"/>
        <v>0</v>
      </c>
      <c r="IHL214" s="40">
        <f t="shared" si="611"/>
        <v>0</v>
      </c>
      <c r="IHM214" s="40">
        <f t="shared" si="611"/>
        <v>0</v>
      </c>
      <c r="IHN214" s="40">
        <f t="shared" si="611"/>
        <v>0</v>
      </c>
      <c r="IHO214" s="40">
        <f t="shared" si="611"/>
        <v>0</v>
      </c>
      <c r="IHP214" s="40">
        <f t="shared" si="611"/>
        <v>0</v>
      </c>
      <c r="IHQ214" s="40">
        <f t="shared" si="611"/>
        <v>0</v>
      </c>
      <c r="IHR214" s="40">
        <f t="shared" si="611"/>
        <v>0</v>
      </c>
      <c r="IHS214" s="40">
        <f t="shared" si="611"/>
        <v>0</v>
      </c>
      <c r="IHT214" s="40">
        <f t="shared" si="611"/>
        <v>0</v>
      </c>
      <c r="IHU214" s="40">
        <f t="shared" si="611"/>
        <v>0</v>
      </c>
      <c r="IHV214" s="40">
        <f t="shared" si="611"/>
        <v>0</v>
      </c>
      <c r="IHW214" s="40">
        <f t="shared" si="611"/>
        <v>0</v>
      </c>
      <c r="IHX214" s="40">
        <f t="shared" si="611"/>
        <v>0</v>
      </c>
      <c r="IHY214" s="40">
        <f t="shared" si="611"/>
        <v>0</v>
      </c>
      <c r="IHZ214" s="40">
        <f t="shared" si="611"/>
        <v>0</v>
      </c>
      <c r="IIA214" s="40">
        <f t="shared" si="611"/>
        <v>0</v>
      </c>
      <c r="IIB214" s="40">
        <f t="shared" si="611"/>
        <v>0</v>
      </c>
      <c r="IIC214" s="40">
        <f t="shared" si="611"/>
        <v>0</v>
      </c>
      <c r="IID214" s="40">
        <f t="shared" si="611"/>
        <v>0</v>
      </c>
      <c r="IIE214" s="40">
        <f t="shared" si="611"/>
        <v>0</v>
      </c>
      <c r="IIF214" s="40">
        <f t="shared" si="611"/>
        <v>0</v>
      </c>
      <c r="IIG214" s="40">
        <f t="shared" si="611"/>
        <v>0</v>
      </c>
      <c r="IIH214" s="40">
        <f t="shared" si="611"/>
        <v>0</v>
      </c>
      <c r="III214" s="40">
        <f t="shared" si="611"/>
        <v>0</v>
      </c>
      <c r="IIJ214" s="40">
        <f t="shared" si="611"/>
        <v>0</v>
      </c>
      <c r="IIK214" s="40">
        <f t="shared" si="611"/>
        <v>0</v>
      </c>
      <c r="IIL214" s="40">
        <f t="shared" si="611"/>
        <v>0</v>
      </c>
      <c r="IIM214" s="40">
        <f t="shared" si="611"/>
        <v>0</v>
      </c>
      <c r="IIN214" s="40">
        <f t="shared" si="611"/>
        <v>0</v>
      </c>
      <c r="IIO214" s="40">
        <f t="shared" si="611"/>
        <v>0</v>
      </c>
      <c r="IIP214" s="40">
        <f t="shared" si="611"/>
        <v>0</v>
      </c>
      <c r="IIQ214" s="40">
        <f t="shared" si="611"/>
        <v>0</v>
      </c>
      <c r="IIR214" s="40">
        <f t="shared" si="611"/>
        <v>0</v>
      </c>
      <c r="IIS214" s="40">
        <f t="shared" si="611"/>
        <v>0</v>
      </c>
      <c r="IIT214" s="40">
        <f t="shared" si="611"/>
        <v>0</v>
      </c>
      <c r="IIU214" s="40">
        <f t="shared" si="611"/>
        <v>0</v>
      </c>
      <c r="IIV214" s="40">
        <f t="shared" si="611"/>
        <v>0</v>
      </c>
      <c r="IIW214" s="40">
        <f t="shared" ref="IIW214:ILH214" si="612">IIW213</f>
        <v>0</v>
      </c>
      <c r="IIX214" s="40">
        <f t="shared" si="612"/>
        <v>0</v>
      </c>
      <c r="IIY214" s="40">
        <f t="shared" si="612"/>
        <v>0</v>
      </c>
      <c r="IIZ214" s="40">
        <f t="shared" si="612"/>
        <v>0</v>
      </c>
      <c r="IJA214" s="40">
        <f t="shared" si="612"/>
        <v>0</v>
      </c>
      <c r="IJB214" s="40">
        <f t="shared" si="612"/>
        <v>0</v>
      </c>
      <c r="IJC214" s="40">
        <f t="shared" si="612"/>
        <v>0</v>
      </c>
      <c r="IJD214" s="40">
        <f t="shared" si="612"/>
        <v>0</v>
      </c>
      <c r="IJE214" s="40">
        <f t="shared" si="612"/>
        <v>0</v>
      </c>
      <c r="IJF214" s="40">
        <f t="shared" si="612"/>
        <v>0</v>
      </c>
      <c r="IJG214" s="40">
        <f t="shared" si="612"/>
        <v>0</v>
      </c>
      <c r="IJH214" s="40">
        <f t="shared" si="612"/>
        <v>0</v>
      </c>
      <c r="IJI214" s="40">
        <f t="shared" si="612"/>
        <v>0</v>
      </c>
      <c r="IJJ214" s="40">
        <f t="shared" si="612"/>
        <v>0</v>
      </c>
      <c r="IJK214" s="40">
        <f t="shared" si="612"/>
        <v>0</v>
      </c>
      <c r="IJL214" s="40">
        <f t="shared" si="612"/>
        <v>0</v>
      </c>
      <c r="IJM214" s="40">
        <f t="shared" si="612"/>
        <v>0</v>
      </c>
      <c r="IJN214" s="40">
        <f t="shared" si="612"/>
        <v>0</v>
      </c>
      <c r="IJO214" s="40">
        <f t="shared" si="612"/>
        <v>0</v>
      </c>
      <c r="IJP214" s="40">
        <f t="shared" si="612"/>
        <v>0</v>
      </c>
      <c r="IJQ214" s="40">
        <f t="shared" si="612"/>
        <v>0</v>
      </c>
      <c r="IJR214" s="40">
        <f t="shared" si="612"/>
        <v>0</v>
      </c>
      <c r="IJS214" s="40">
        <f t="shared" si="612"/>
        <v>0</v>
      </c>
      <c r="IJT214" s="40">
        <f t="shared" si="612"/>
        <v>0</v>
      </c>
      <c r="IJU214" s="40">
        <f t="shared" si="612"/>
        <v>0</v>
      </c>
      <c r="IJV214" s="40">
        <f t="shared" si="612"/>
        <v>0</v>
      </c>
      <c r="IJW214" s="40">
        <f t="shared" si="612"/>
        <v>0</v>
      </c>
      <c r="IJX214" s="40">
        <f t="shared" si="612"/>
        <v>0</v>
      </c>
      <c r="IJY214" s="40">
        <f t="shared" si="612"/>
        <v>0</v>
      </c>
      <c r="IJZ214" s="40">
        <f t="shared" si="612"/>
        <v>0</v>
      </c>
      <c r="IKA214" s="40">
        <f t="shared" si="612"/>
        <v>0</v>
      </c>
      <c r="IKB214" s="40">
        <f t="shared" si="612"/>
        <v>0</v>
      </c>
      <c r="IKC214" s="40">
        <f t="shared" si="612"/>
        <v>0</v>
      </c>
      <c r="IKD214" s="40">
        <f t="shared" si="612"/>
        <v>0</v>
      </c>
      <c r="IKE214" s="40">
        <f t="shared" si="612"/>
        <v>0</v>
      </c>
      <c r="IKF214" s="40">
        <f t="shared" si="612"/>
        <v>0</v>
      </c>
      <c r="IKG214" s="40">
        <f t="shared" si="612"/>
        <v>0</v>
      </c>
      <c r="IKH214" s="40">
        <f t="shared" si="612"/>
        <v>0</v>
      </c>
      <c r="IKI214" s="40">
        <f t="shared" si="612"/>
        <v>0</v>
      </c>
      <c r="IKJ214" s="40">
        <f t="shared" si="612"/>
        <v>0</v>
      </c>
      <c r="IKK214" s="40">
        <f t="shared" si="612"/>
        <v>0</v>
      </c>
      <c r="IKL214" s="40">
        <f t="shared" si="612"/>
        <v>0</v>
      </c>
      <c r="IKM214" s="40">
        <f t="shared" si="612"/>
        <v>0</v>
      </c>
      <c r="IKN214" s="40">
        <f t="shared" si="612"/>
        <v>0</v>
      </c>
      <c r="IKO214" s="40">
        <f t="shared" si="612"/>
        <v>0</v>
      </c>
      <c r="IKP214" s="40">
        <f t="shared" si="612"/>
        <v>0</v>
      </c>
      <c r="IKQ214" s="40">
        <f t="shared" si="612"/>
        <v>0</v>
      </c>
      <c r="IKR214" s="40">
        <f t="shared" si="612"/>
        <v>0</v>
      </c>
      <c r="IKS214" s="40">
        <f t="shared" si="612"/>
        <v>0</v>
      </c>
      <c r="IKT214" s="40">
        <f t="shared" si="612"/>
        <v>0</v>
      </c>
      <c r="IKU214" s="40">
        <f t="shared" si="612"/>
        <v>0</v>
      </c>
      <c r="IKV214" s="40">
        <f t="shared" si="612"/>
        <v>0</v>
      </c>
      <c r="IKW214" s="40">
        <f t="shared" si="612"/>
        <v>0</v>
      </c>
      <c r="IKX214" s="40">
        <f t="shared" si="612"/>
        <v>0</v>
      </c>
      <c r="IKY214" s="40">
        <f t="shared" si="612"/>
        <v>0</v>
      </c>
      <c r="IKZ214" s="40">
        <f t="shared" si="612"/>
        <v>0</v>
      </c>
      <c r="ILA214" s="40">
        <f t="shared" si="612"/>
        <v>0</v>
      </c>
      <c r="ILB214" s="40">
        <f t="shared" si="612"/>
        <v>0</v>
      </c>
      <c r="ILC214" s="40">
        <f t="shared" si="612"/>
        <v>0</v>
      </c>
      <c r="ILD214" s="40">
        <f t="shared" si="612"/>
        <v>0</v>
      </c>
      <c r="ILE214" s="40">
        <f t="shared" si="612"/>
        <v>0</v>
      </c>
      <c r="ILF214" s="40">
        <f t="shared" si="612"/>
        <v>0</v>
      </c>
      <c r="ILG214" s="40">
        <f t="shared" si="612"/>
        <v>0</v>
      </c>
      <c r="ILH214" s="40">
        <f t="shared" si="612"/>
        <v>0</v>
      </c>
      <c r="ILI214" s="40">
        <f t="shared" ref="ILI214:INT214" si="613">ILI213</f>
        <v>0</v>
      </c>
      <c r="ILJ214" s="40">
        <f t="shared" si="613"/>
        <v>0</v>
      </c>
      <c r="ILK214" s="40">
        <f t="shared" si="613"/>
        <v>0</v>
      </c>
      <c r="ILL214" s="40">
        <f t="shared" si="613"/>
        <v>0</v>
      </c>
      <c r="ILM214" s="40">
        <f t="shared" si="613"/>
        <v>0</v>
      </c>
      <c r="ILN214" s="40">
        <f t="shared" si="613"/>
        <v>0</v>
      </c>
      <c r="ILO214" s="40">
        <f t="shared" si="613"/>
        <v>0</v>
      </c>
      <c r="ILP214" s="40">
        <f t="shared" si="613"/>
        <v>0</v>
      </c>
      <c r="ILQ214" s="40">
        <f t="shared" si="613"/>
        <v>0</v>
      </c>
      <c r="ILR214" s="40">
        <f t="shared" si="613"/>
        <v>0</v>
      </c>
      <c r="ILS214" s="40">
        <f t="shared" si="613"/>
        <v>0</v>
      </c>
      <c r="ILT214" s="40">
        <f t="shared" si="613"/>
        <v>0</v>
      </c>
      <c r="ILU214" s="40">
        <f t="shared" si="613"/>
        <v>0</v>
      </c>
      <c r="ILV214" s="40">
        <f t="shared" si="613"/>
        <v>0</v>
      </c>
      <c r="ILW214" s="40">
        <f t="shared" si="613"/>
        <v>0</v>
      </c>
      <c r="ILX214" s="40">
        <f t="shared" si="613"/>
        <v>0</v>
      </c>
      <c r="ILY214" s="40">
        <f t="shared" si="613"/>
        <v>0</v>
      </c>
      <c r="ILZ214" s="40">
        <f t="shared" si="613"/>
        <v>0</v>
      </c>
      <c r="IMA214" s="40">
        <f t="shared" si="613"/>
        <v>0</v>
      </c>
      <c r="IMB214" s="40">
        <f t="shared" si="613"/>
        <v>0</v>
      </c>
      <c r="IMC214" s="40">
        <f t="shared" si="613"/>
        <v>0</v>
      </c>
      <c r="IMD214" s="40">
        <f t="shared" si="613"/>
        <v>0</v>
      </c>
      <c r="IME214" s="40">
        <f t="shared" si="613"/>
        <v>0</v>
      </c>
      <c r="IMF214" s="40">
        <f t="shared" si="613"/>
        <v>0</v>
      </c>
      <c r="IMG214" s="40">
        <f t="shared" si="613"/>
        <v>0</v>
      </c>
      <c r="IMH214" s="40">
        <f t="shared" si="613"/>
        <v>0</v>
      </c>
      <c r="IMI214" s="40">
        <f t="shared" si="613"/>
        <v>0</v>
      </c>
      <c r="IMJ214" s="40">
        <f t="shared" si="613"/>
        <v>0</v>
      </c>
      <c r="IMK214" s="40">
        <f t="shared" si="613"/>
        <v>0</v>
      </c>
      <c r="IML214" s="40">
        <f t="shared" si="613"/>
        <v>0</v>
      </c>
      <c r="IMM214" s="40">
        <f t="shared" si="613"/>
        <v>0</v>
      </c>
      <c r="IMN214" s="40">
        <f t="shared" si="613"/>
        <v>0</v>
      </c>
      <c r="IMO214" s="40">
        <f t="shared" si="613"/>
        <v>0</v>
      </c>
      <c r="IMP214" s="40">
        <f t="shared" si="613"/>
        <v>0</v>
      </c>
      <c r="IMQ214" s="40">
        <f t="shared" si="613"/>
        <v>0</v>
      </c>
      <c r="IMR214" s="40">
        <f t="shared" si="613"/>
        <v>0</v>
      </c>
      <c r="IMS214" s="40">
        <f t="shared" si="613"/>
        <v>0</v>
      </c>
      <c r="IMT214" s="40">
        <f t="shared" si="613"/>
        <v>0</v>
      </c>
      <c r="IMU214" s="40">
        <f t="shared" si="613"/>
        <v>0</v>
      </c>
      <c r="IMV214" s="40">
        <f t="shared" si="613"/>
        <v>0</v>
      </c>
      <c r="IMW214" s="40">
        <f t="shared" si="613"/>
        <v>0</v>
      </c>
      <c r="IMX214" s="40">
        <f t="shared" si="613"/>
        <v>0</v>
      </c>
      <c r="IMY214" s="40">
        <f t="shared" si="613"/>
        <v>0</v>
      </c>
      <c r="IMZ214" s="40">
        <f t="shared" si="613"/>
        <v>0</v>
      </c>
      <c r="INA214" s="40">
        <f t="shared" si="613"/>
        <v>0</v>
      </c>
      <c r="INB214" s="40">
        <f t="shared" si="613"/>
        <v>0</v>
      </c>
      <c r="INC214" s="40">
        <f t="shared" si="613"/>
        <v>0</v>
      </c>
      <c r="IND214" s="40">
        <f t="shared" si="613"/>
        <v>0</v>
      </c>
      <c r="INE214" s="40">
        <f t="shared" si="613"/>
        <v>0</v>
      </c>
      <c r="INF214" s="40">
        <f t="shared" si="613"/>
        <v>0</v>
      </c>
      <c r="ING214" s="40">
        <f t="shared" si="613"/>
        <v>0</v>
      </c>
      <c r="INH214" s="40">
        <f t="shared" si="613"/>
        <v>0</v>
      </c>
      <c r="INI214" s="40">
        <f t="shared" si="613"/>
        <v>0</v>
      </c>
      <c r="INJ214" s="40">
        <f t="shared" si="613"/>
        <v>0</v>
      </c>
      <c r="INK214" s="40">
        <f t="shared" si="613"/>
        <v>0</v>
      </c>
      <c r="INL214" s="40">
        <f t="shared" si="613"/>
        <v>0</v>
      </c>
      <c r="INM214" s="40">
        <f t="shared" si="613"/>
        <v>0</v>
      </c>
      <c r="INN214" s="40">
        <f t="shared" si="613"/>
        <v>0</v>
      </c>
      <c r="INO214" s="40">
        <f t="shared" si="613"/>
        <v>0</v>
      </c>
      <c r="INP214" s="40">
        <f t="shared" si="613"/>
        <v>0</v>
      </c>
      <c r="INQ214" s="40">
        <f t="shared" si="613"/>
        <v>0</v>
      </c>
      <c r="INR214" s="40">
        <f t="shared" si="613"/>
        <v>0</v>
      </c>
      <c r="INS214" s="40">
        <f t="shared" si="613"/>
        <v>0</v>
      </c>
      <c r="INT214" s="40">
        <f t="shared" si="613"/>
        <v>0</v>
      </c>
      <c r="INU214" s="40">
        <f t="shared" ref="INU214:IQF214" si="614">INU213</f>
        <v>0</v>
      </c>
      <c r="INV214" s="40">
        <f t="shared" si="614"/>
        <v>0</v>
      </c>
      <c r="INW214" s="40">
        <f t="shared" si="614"/>
        <v>0</v>
      </c>
      <c r="INX214" s="40">
        <f t="shared" si="614"/>
        <v>0</v>
      </c>
      <c r="INY214" s="40">
        <f t="shared" si="614"/>
        <v>0</v>
      </c>
      <c r="INZ214" s="40">
        <f t="shared" si="614"/>
        <v>0</v>
      </c>
      <c r="IOA214" s="40">
        <f t="shared" si="614"/>
        <v>0</v>
      </c>
      <c r="IOB214" s="40">
        <f t="shared" si="614"/>
        <v>0</v>
      </c>
      <c r="IOC214" s="40">
        <f t="shared" si="614"/>
        <v>0</v>
      </c>
      <c r="IOD214" s="40">
        <f t="shared" si="614"/>
        <v>0</v>
      </c>
      <c r="IOE214" s="40">
        <f t="shared" si="614"/>
        <v>0</v>
      </c>
      <c r="IOF214" s="40">
        <f t="shared" si="614"/>
        <v>0</v>
      </c>
      <c r="IOG214" s="40">
        <f t="shared" si="614"/>
        <v>0</v>
      </c>
      <c r="IOH214" s="40">
        <f t="shared" si="614"/>
        <v>0</v>
      </c>
      <c r="IOI214" s="40">
        <f t="shared" si="614"/>
        <v>0</v>
      </c>
      <c r="IOJ214" s="40">
        <f t="shared" si="614"/>
        <v>0</v>
      </c>
      <c r="IOK214" s="40">
        <f t="shared" si="614"/>
        <v>0</v>
      </c>
      <c r="IOL214" s="40">
        <f t="shared" si="614"/>
        <v>0</v>
      </c>
      <c r="IOM214" s="40">
        <f t="shared" si="614"/>
        <v>0</v>
      </c>
      <c r="ION214" s="40">
        <f t="shared" si="614"/>
        <v>0</v>
      </c>
      <c r="IOO214" s="40">
        <f t="shared" si="614"/>
        <v>0</v>
      </c>
      <c r="IOP214" s="40">
        <f t="shared" si="614"/>
        <v>0</v>
      </c>
      <c r="IOQ214" s="40">
        <f t="shared" si="614"/>
        <v>0</v>
      </c>
      <c r="IOR214" s="40">
        <f t="shared" si="614"/>
        <v>0</v>
      </c>
      <c r="IOS214" s="40">
        <f t="shared" si="614"/>
        <v>0</v>
      </c>
      <c r="IOT214" s="40">
        <f t="shared" si="614"/>
        <v>0</v>
      </c>
      <c r="IOU214" s="40">
        <f t="shared" si="614"/>
        <v>0</v>
      </c>
      <c r="IOV214" s="40">
        <f t="shared" si="614"/>
        <v>0</v>
      </c>
      <c r="IOW214" s="40">
        <f t="shared" si="614"/>
        <v>0</v>
      </c>
      <c r="IOX214" s="40">
        <f t="shared" si="614"/>
        <v>0</v>
      </c>
      <c r="IOY214" s="40">
        <f t="shared" si="614"/>
        <v>0</v>
      </c>
      <c r="IOZ214" s="40">
        <f t="shared" si="614"/>
        <v>0</v>
      </c>
      <c r="IPA214" s="40">
        <f t="shared" si="614"/>
        <v>0</v>
      </c>
      <c r="IPB214" s="40">
        <f t="shared" si="614"/>
        <v>0</v>
      </c>
      <c r="IPC214" s="40">
        <f t="shared" si="614"/>
        <v>0</v>
      </c>
      <c r="IPD214" s="40">
        <f t="shared" si="614"/>
        <v>0</v>
      </c>
      <c r="IPE214" s="40">
        <f t="shared" si="614"/>
        <v>0</v>
      </c>
      <c r="IPF214" s="40">
        <f t="shared" si="614"/>
        <v>0</v>
      </c>
      <c r="IPG214" s="40">
        <f t="shared" si="614"/>
        <v>0</v>
      </c>
      <c r="IPH214" s="40">
        <f t="shared" si="614"/>
        <v>0</v>
      </c>
      <c r="IPI214" s="40">
        <f t="shared" si="614"/>
        <v>0</v>
      </c>
      <c r="IPJ214" s="40">
        <f t="shared" si="614"/>
        <v>0</v>
      </c>
      <c r="IPK214" s="40">
        <f t="shared" si="614"/>
        <v>0</v>
      </c>
      <c r="IPL214" s="40">
        <f t="shared" si="614"/>
        <v>0</v>
      </c>
      <c r="IPM214" s="40">
        <f t="shared" si="614"/>
        <v>0</v>
      </c>
      <c r="IPN214" s="40">
        <f t="shared" si="614"/>
        <v>0</v>
      </c>
      <c r="IPO214" s="40">
        <f t="shared" si="614"/>
        <v>0</v>
      </c>
      <c r="IPP214" s="40">
        <f t="shared" si="614"/>
        <v>0</v>
      </c>
      <c r="IPQ214" s="40">
        <f t="shared" si="614"/>
        <v>0</v>
      </c>
      <c r="IPR214" s="40">
        <f t="shared" si="614"/>
        <v>0</v>
      </c>
      <c r="IPS214" s="40">
        <f t="shared" si="614"/>
        <v>0</v>
      </c>
      <c r="IPT214" s="40">
        <f t="shared" si="614"/>
        <v>0</v>
      </c>
      <c r="IPU214" s="40">
        <f t="shared" si="614"/>
        <v>0</v>
      </c>
      <c r="IPV214" s="40">
        <f t="shared" si="614"/>
        <v>0</v>
      </c>
      <c r="IPW214" s="40">
        <f t="shared" si="614"/>
        <v>0</v>
      </c>
      <c r="IPX214" s="40">
        <f t="shared" si="614"/>
        <v>0</v>
      </c>
      <c r="IPY214" s="40">
        <f t="shared" si="614"/>
        <v>0</v>
      </c>
      <c r="IPZ214" s="40">
        <f t="shared" si="614"/>
        <v>0</v>
      </c>
      <c r="IQA214" s="40">
        <f t="shared" si="614"/>
        <v>0</v>
      </c>
      <c r="IQB214" s="40">
        <f t="shared" si="614"/>
        <v>0</v>
      </c>
      <c r="IQC214" s="40">
        <f t="shared" si="614"/>
        <v>0</v>
      </c>
      <c r="IQD214" s="40">
        <f t="shared" si="614"/>
        <v>0</v>
      </c>
      <c r="IQE214" s="40">
        <f t="shared" si="614"/>
        <v>0</v>
      </c>
      <c r="IQF214" s="40">
        <f t="shared" si="614"/>
        <v>0</v>
      </c>
      <c r="IQG214" s="40">
        <f t="shared" ref="IQG214:ISR214" si="615">IQG213</f>
        <v>0</v>
      </c>
      <c r="IQH214" s="40">
        <f t="shared" si="615"/>
        <v>0</v>
      </c>
      <c r="IQI214" s="40">
        <f t="shared" si="615"/>
        <v>0</v>
      </c>
      <c r="IQJ214" s="40">
        <f t="shared" si="615"/>
        <v>0</v>
      </c>
      <c r="IQK214" s="40">
        <f t="shared" si="615"/>
        <v>0</v>
      </c>
      <c r="IQL214" s="40">
        <f t="shared" si="615"/>
        <v>0</v>
      </c>
      <c r="IQM214" s="40">
        <f t="shared" si="615"/>
        <v>0</v>
      </c>
      <c r="IQN214" s="40">
        <f t="shared" si="615"/>
        <v>0</v>
      </c>
      <c r="IQO214" s="40">
        <f t="shared" si="615"/>
        <v>0</v>
      </c>
      <c r="IQP214" s="40">
        <f t="shared" si="615"/>
        <v>0</v>
      </c>
      <c r="IQQ214" s="40">
        <f t="shared" si="615"/>
        <v>0</v>
      </c>
      <c r="IQR214" s="40">
        <f t="shared" si="615"/>
        <v>0</v>
      </c>
      <c r="IQS214" s="40">
        <f t="shared" si="615"/>
        <v>0</v>
      </c>
      <c r="IQT214" s="40">
        <f t="shared" si="615"/>
        <v>0</v>
      </c>
      <c r="IQU214" s="40">
        <f t="shared" si="615"/>
        <v>0</v>
      </c>
      <c r="IQV214" s="40">
        <f t="shared" si="615"/>
        <v>0</v>
      </c>
      <c r="IQW214" s="40">
        <f t="shared" si="615"/>
        <v>0</v>
      </c>
      <c r="IQX214" s="40">
        <f t="shared" si="615"/>
        <v>0</v>
      </c>
      <c r="IQY214" s="40">
        <f t="shared" si="615"/>
        <v>0</v>
      </c>
      <c r="IQZ214" s="40">
        <f t="shared" si="615"/>
        <v>0</v>
      </c>
      <c r="IRA214" s="40">
        <f t="shared" si="615"/>
        <v>0</v>
      </c>
      <c r="IRB214" s="40">
        <f t="shared" si="615"/>
        <v>0</v>
      </c>
      <c r="IRC214" s="40">
        <f t="shared" si="615"/>
        <v>0</v>
      </c>
      <c r="IRD214" s="40">
        <f t="shared" si="615"/>
        <v>0</v>
      </c>
      <c r="IRE214" s="40">
        <f t="shared" si="615"/>
        <v>0</v>
      </c>
      <c r="IRF214" s="40">
        <f t="shared" si="615"/>
        <v>0</v>
      </c>
      <c r="IRG214" s="40">
        <f t="shared" si="615"/>
        <v>0</v>
      </c>
      <c r="IRH214" s="40">
        <f t="shared" si="615"/>
        <v>0</v>
      </c>
      <c r="IRI214" s="40">
        <f t="shared" si="615"/>
        <v>0</v>
      </c>
      <c r="IRJ214" s="40">
        <f t="shared" si="615"/>
        <v>0</v>
      </c>
      <c r="IRK214" s="40">
        <f t="shared" si="615"/>
        <v>0</v>
      </c>
      <c r="IRL214" s="40">
        <f t="shared" si="615"/>
        <v>0</v>
      </c>
      <c r="IRM214" s="40">
        <f t="shared" si="615"/>
        <v>0</v>
      </c>
      <c r="IRN214" s="40">
        <f t="shared" si="615"/>
        <v>0</v>
      </c>
      <c r="IRO214" s="40">
        <f t="shared" si="615"/>
        <v>0</v>
      </c>
      <c r="IRP214" s="40">
        <f t="shared" si="615"/>
        <v>0</v>
      </c>
      <c r="IRQ214" s="40">
        <f t="shared" si="615"/>
        <v>0</v>
      </c>
      <c r="IRR214" s="40">
        <f t="shared" si="615"/>
        <v>0</v>
      </c>
      <c r="IRS214" s="40">
        <f t="shared" si="615"/>
        <v>0</v>
      </c>
      <c r="IRT214" s="40">
        <f t="shared" si="615"/>
        <v>0</v>
      </c>
      <c r="IRU214" s="40">
        <f t="shared" si="615"/>
        <v>0</v>
      </c>
      <c r="IRV214" s="40">
        <f t="shared" si="615"/>
        <v>0</v>
      </c>
      <c r="IRW214" s="40">
        <f t="shared" si="615"/>
        <v>0</v>
      </c>
      <c r="IRX214" s="40">
        <f t="shared" si="615"/>
        <v>0</v>
      </c>
      <c r="IRY214" s="40">
        <f t="shared" si="615"/>
        <v>0</v>
      </c>
      <c r="IRZ214" s="40">
        <f t="shared" si="615"/>
        <v>0</v>
      </c>
      <c r="ISA214" s="40">
        <f t="shared" si="615"/>
        <v>0</v>
      </c>
      <c r="ISB214" s="40">
        <f t="shared" si="615"/>
        <v>0</v>
      </c>
      <c r="ISC214" s="40">
        <f t="shared" si="615"/>
        <v>0</v>
      </c>
      <c r="ISD214" s="40">
        <f t="shared" si="615"/>
        <v>0</v>
      </c>
      <c r="ISE214" s="40">
        <f t="shared" si="615"/>
        <v>0</v>
      </c>
      <c r="ISF214" s="40">
        <f t="shared" si="615"/>
        <v>0</v>
      </c>
      <c r="ISG214" s="40">
        <f t="shared" si="615"/>
        <v>0</v>
      </c>
      <c r="ISH214" s="40">
        <f t="shared" si="615"/>
        <v>0</v>
      </c>
      <c r="ISI214" s="40">
        <f t="shared" si="615"/>
        <v>0</v>
      </c>
      <c r="ISJ214" s="40">
        <f t="shared" si="615"/>
        <v>0</v>
      </c>
      <c r="ISK214" s="40">
        <f t="shared" si="615"/>
        <v>0</v>
      </c>
      <c r="ISL214" s="40">
        <f t="shared" si="615"/>
        <v>0</v>
      </c>
      <c r="ISM214" s="40">
        <f t="shared" si="615"/>
        <v>0</v>
      </c>
      <c r="ISN214" s="40">
        <f t="shared" si="615"/>
        <v>0</v>
      </c>
      <c r="ISO214" s="40">
        <f t="shared" si="615"/>
        <v>0</v>
      </c>
      <c r="ISP214" s="40">
        <f t="shared" si="615"/>
        <v>0</v>
      </c>
      <c r="ISQ214" s="40">
        <f t="shared" si="615"/>
        <v>0</v>
      </c>
      <c r="ISR214" s="40">
        <f t="shared" si="615"/>
        <v>0</v>
      </c>
      <c r="ISS214" s="40">
        <f t="shared" ref="ISS214:IVD214" si="616">ISS213</f>
        <v>0</v>
      </c>
      <c r="IST214" s="40">
        <f t="shared" si="616"/>
        <v>0</v>
      </c>
      <c r="ISU214" s="40">
        <f t="shared" si="616"/>
        <v>0</v>
      </c>
      <c r="ISV214" s="40">
        <f t="shared" si="616"/>
        <v>0</v>
      </c>
      <c r="ISW214" s="40">
        <f t="shared" si="616"/>
        <v>0</v>
      </c>
      <c r="ISX214" s="40">
        <f t="shared" si="616"/>
        <v>0</v>
      </c>
      <c r="ISY214" s="40">
        <f t="shared" si="616"/>
        <v>0</v>
      </c>
      <c r="ISZ214" s="40">
        <f t="shared" si="616"/>
        <v>0</v>
      </c>
      <c r="ITA214" s="40">
        <f t="shared" si="616"/>
        <v>0</v>
      </c>
      <c r="ITB214" s="40">
        <f t="shared" si="616"/>
        <v>0</v>
      </c>
      <c r="ITC214" s="40">
        <f t="shared" si="616"/>
        <v>0</v>
      </c>
      <c r="ITD214" s="40">
        <f t="shared" si="616"/>
        <v>0</v>
      </c>
      <c r="ITE214" s="40">
        <f t="shared" si="616"/>
        <v>0</v>
      </c>
      <c r="ITF214" s="40">
        <f t="shared" si="616"/>
        <v>0</v>
      </c>
      <c r="ITG214" s="40">
        <f t="shared" si="616"/>
        <v>0</v>
      </c>
      <c r="ITH214" s="40">
        <f t="shared" si="616"/>
        <v>0</v>
      </c>
      <c r="ITI214" s="40">
        <f t="shared" si="616"/>
        <v>0</v>
      </c>
      <c r="ITJ214" s="40">
        <f t="shared" si="616"/>
        <v>0</v>
      </c>
      <c r="ITK214" s="40">
        <f t="shared" si="616"/>
        <v>0</v>
      </c>
      <c r="ITL214" s="40">
        <f t="shared" si="616"/>
        <v>0</v>
      </c>
      <c r="ITM214" s="40">
        <f t="shared" si="616"/>
        <v>0</v>
      </c>
      <c r="ITN214" s="40">
        <f t="shared" si="616"/>
        <v>0</v>
      </c>
      <c r="ITO214" s="40">
        <f t="shared" si="616"/>
        <v>0</v>
      </c>
      <c r="ITP214" s="40">
        <f t="shared" si="616"/>
        <v>0</v>
      </c>
      <c r="ITQ214" s="40">
        <f t="shared" si="616"/>
        <v>0</v>
      </c>
      <c r="ITR214" s="40">
        <f t="shared" si="616"/>
        <v>0</v>
      </c>
      <c r="ITS214" s="40">
        <f t="shared" si="616"/>
        <v>0</v>
      </c>
      <c r="ITT214" s="40">
        <f t="shared" si="616"/>
        <v>0</v>
      </c>
      <c r="ITU214" s="40">
        <f t="shared" si="616"/>
        <v>0</v>
      </c>
      <c r="ITV214" s="40">
        <f t="shared" si="616"/>
        <v>0</v>
      </c>
      <c r="ITW214" s="40">
        <f t="shared" si="616"/>
        <v>0</v>
      </c>
      <c r="ITX214" s="40">
        <f t="shared" si="616"/>
        <v>0</v>
      </c>
      <c r="ITY214" s="40">
        <f t="shared" si="616"/>
        <v>0</v>
      </c>
      <c r="ITZ214" s="40">
        <f t="shared" si="616"/>
        <v>0</v>
      </c>
      <c r="IUA214" s="40">
        <f t="shared" si="616"/>
        <v>0</v>
      </c>
      <c r="IUB214" s="40">
        <f t="shared" si="616"/>
        <v>0</v>
      </c>
      <c r="IUC214" s="40">
        <f t="shared" si="616"/>
        <v>0</v>
      </c>
      <c r="IUD214" s="40">
        <f t="shared" si="616"/>
        <v>0</v>
      </c>
      <c r="IUE214" s="40">
        <f t="shared" si="616"/>
        <v>0</v>
      </c>
      <c r="IUF214" s="40">
        <f t="shared" si="616"/>
        <v>0</v>
      </c>
      <c r="IUG214" s="40">
        <f t="shared" si="616"/>
        <v>0</v>
      </c>
      <c r="IUH214" s="40">
        <f t="shared" si="616"/>
        <v>0</v>
      </c>
      <c r="IUI214" s="40">
        <f t="shared" si="616"/>
        <v>0</v>
      </c>
      <c r="IUJ214" s="40">
        <f t="shared" si="616"/>
        <v>0</v>
      </c>
      <c r="IUK214" s="40">
        <f t="shared" si="616"/>
        <v>0</v>
      </c>
      <c r="IUL214" s="40">
        <f t="shared" si="616"/>
        <v>0</v>
      </c>
      <c r="IUM214" s="40">
        <f t="shared" si="616"/>
        <v>0</v>
      </c>
      <c r="IUN214" s="40">
        <f t="shared" si="616"/>
        <v>0</v>
      </c>
      <c r="IUO214" s="40">
        <f t="shared" si="616"/>
        <v>0</v>
      </c>
      <c r="IUP214" s="40">
        <f t="shared" si="616"/>
        <v>0</v>
      </c>
      <c r="IUQ214" s="40">
        <f t="shared" si="616"/>
        <v>0</v>
      </c>
      <c r="IUR214" s="40">
        <f t="shared" si="616"/>
        <v>0</v>
      </c>
      <c r="IUS214" s="40">
        <f t="shared" si="616"/>
        <v>0</v>
      </c>
      <c r="IUT214" s="40">
        <f t="shared" si="616"/>
        <v>0</v>
      </c>
      <c r="IUU214" s="40">
        <f t="shared" si="616"/>
        <v>0</v>
      </c>
      <c r="IUV214" s="40">
        <f t="shared" si="616"/>
        <v>0</v>
      </c>
      <c r="IUW214" s="40">
        <f t="shared" si="616"/>
        <v>0</v>
      </c>
      <c r="IUX214" s="40">
        <f t="shared" si="616"/>
        <v>0</v>
      </c>
      <c r="IUY214" s="40">
        <f t="shared" si="616"/>
        <v>0</v>
      </c>
      <c r="IUZ214" s="40">
        <f t="shared" si="616"/>
        <v>0</v>
      </c>
      <c r="IVA214" s="40">
        <f t="shared" si="616"/>
        <v>0</v>
      </c>
      <c r="IVB214" s="40">
        <f t="shared" si="616"/>
        <v>0</v>
      </c>
      <c r="IVC214" s="40">
        <f t="shared" si="616"/>
        <v>0</v>
      </c>
      <c r="IVD214" s="40">
        <f t="shared" si="616"/>
        <v>0</v>
      </c>
      <c r="IVE214" s="40">
        <f t="shared" ref="IVE214:IXP214" si="617">IVE213</f>
        <v>0</v>
      </c>
      <c r="IVF214" s="40">
        <f t="shared" si="617"/>
        <v>0</v>
      </c>
      <c r="IVG214" s="40">
        <f t="shared" si="617"/>
        <v>0</v>
      </c>
      <c r="IVH214" s="40">
        <f t="shared" si="617"/>
        <v>0</v>
      </c>
      <c r="IVI214" s="40">
        <f t="shared" si="617"/>
        <v>0</v>
      </c>
      <c r="IVJ214" s="40">
        <f t="shared" si="617"/>
        <v>0</v>
      </c>
      <c r="IVK214" s="40">
        <f t="shared" si="617"/>
        <v>0</v>
      </c>
      <c r="IVL214" s="40">
        <f t="shared" si="617"/>
        <v>0</v>
      </c>
      <c r="IVM214" s="40">
        <f t="shared" si="617"/>
        <v>0</v>
      </c>
      <c r="IVN214" s="40">
        <f t="shared" si="617"/>
        <v>0</v>
      </c>
      <c r="IVO214" s="40">
        <f t="shared" si="617"/>
        <v>0</v>
      </c>
      <c r="IVP214" s="40">
        <f t="shared" si="617"/>
        <v>0</v>
      </c>
      <c r="IVQ214" s="40">
        <f t="shared" si="617"/>
        <v>0</v>
      </c>
      <c r="IVR214" s="40">
        <f t="shared" si="617"/>
        <v>0</v>
      </c>
      <c r="IVS214" s="40">
        <f t="shared" si="617"/>
        <v>0</v>
      </c>
      <c r="IVT214" s="40">
        <f t="shared" si="617"/>
        <v>0</v>
      </c>
      <c r="IVU214" s="40">
        <f t="shared" si="617"/>
        <v>0</v>
      </c>
      <c r="IVV214" s="40">
        <f t="shared" si="617"/>
        <v>0</v>
      </c>
      <c r="IVW214" s="40">
        <f t="shared" si="617"/>
        <v>0</v>
      </c>
      <c r="IVX214" s="40">
        <f t="shared" si="617"/>
        <v>0</v>
      </c>
      <c r="IVY214" s="40">
        <f t="shared" si="617"/>
        <v>0</v>
      </c>
      <c r="IVZ214" s="40">
        <f t="shared" si="617"/>
        <v>0</v>
      </c>
      <c r="IWA214" s="40">
        <f t="shared" si="617"/>
        <v>0</v>
      </c>
      <c r="IWB214" s="40">
        <f t="shared" si="617"/>
        <v>0</v>
      </c>
      <c r="IWC214" s="40">
        <f t="shared" si="617"/>
        <v>0</v>
      </c>
      <c r="IWD214" s="40">
        <f t="shared" si="617"/>
        <v>0</v>
      </c>
      <c r="IWE214" s="40">
        <f t="shared" si="617"/>
        <v>0</v>
      </c>
      <c r="IWF214" s="40">
        <f t="shared" si="617"/>
        <v>0</v>
      </c>
      <c r="IWG214" s="40">
        <f t="shared" si="617"/>
        <v>0</v>
      </c>
      <c r="IWH214" s="40">
        <f t="shared" si="617"/>
        <v>0</v>
      </c>
      <c r="IWI214" s="40">
        <f t="shared" si="617"/>
        <v>0</v>
      </c>
      <c r="IWJ214" s="40">
        <f t="shared" si="617"/>
        <v>0</v>
      </c>
      <c r="IWK214" s="40">
        <f t="shared" si="617"/>
        <v>0</v>
      </c>
      <c r="IWL214" s="40">
        <f t="shared" si="617"/>
        <v>0</v>
      </c>
      <c r="IWM214" s="40">
        <f t="shared" si="617"/>
        <v>0</v>
      </c>
      <c r="IWN214" s="40">
        <f t="shared" si="617"/>
        <v>0</v>
      </c>
      <c r="IWO214" s="40">
        <f t="shared" si="617"/>
        <v>0</v>
      </c>
      <c r="IWP214" s="40">
        <f t="shared" si="617"/>
        <v>0</v>
      </c>
      <c r="IWQ214" s="40">
        <f t="shared" si="617"/>
        <v>0</v>
      </c>
      <c r="IWR214" s="40">
        <f t="shared" si="617"/>
        <v>0</v>
      </c>
      <c r="IWS214" s="40">
        <f t="shared" si="617"/>
        <v>0</v>
      </c>
      <c r="IWT214" s="40">
        <f t="shared" si="617"/>
        <v>0</v>
      </c>
      <c r="IWU214" s="40">
        <f t="shared" si="617"/>
        <v>0</v>
      </c>
      <c r="IWV214" s="40">
        <f t="shared" si="617"/>
        <v>0</v>
      </c>
      <c r="IWW214" s="40">
        <f t="shared" si="617"/>
        <v>0</v>
      </c>
      <c r="IWX214" s="40">
        <f t="shared" si="617"/>
        <v>0</v>
      </c>
      <c r="IWY214" s="40">
        <f t="shared" si="617"/>
        <v>0</v>
      </c>
      <c r="IWZ214" s="40">
        <f t="shared" si="617"/>
        <v>0</v>
      </c>
      <c r="IXA214" s="40">
        <f t="shared" si="617"/>
        <v>0</v>
      </c>
      <c r="IXB214" s="40">
        <f t="shared" si="617"/>
        <v>0</v>
      </c>
      <c r="IXC214" s="40">
        <f t="shared" si="617"/>
        <v>0</v>
      </c>
      <c r="IXD214" s="40">
        <f t="shared" si="617"/>
        <v>0</v>
      </c>
      <c r="IXE214" s="40">
        <f t="shared" si="617"/>
        <v>0</v>
      </c>
      <c r="IXF214" s="40">
        <f t="shared" si="617"/>
        <v>0</v>
      </c>
      <c r="IXG214" s="40">
        <f t="shared" si="617"/>
        <v>0</v>
      </c>
      <c r="IXH214" s="40">
        <f t="shared" si="617"/>
        <v>0</v>
      </c>
      <c r="IXI214" s="40">
        <f t="shared" si="617"/>
        <v>0</v>
      </c>
      <c r="IXJ214" s="40">
        <f t="shared" si="617"/>
        <v>0</v>
      </c>
      <c r="IXK214" s="40">
        <f t="shared" si="617"/>
        <v>0</v>
      </c>
      <c r="IXL214" s="40">
        <f t="shared" si="617"/>
        <v>0</v>
      </c>
      <c r="IXM214" s="40">
        <f t="shared" si="617"/>
        <v>0</v>
      </c>
      <c r="IXN214" s="40">
        <f t="shared" si="617"/>
        <v>0</v>
      </c>
      <c r="IXO214" s="40">
        <f t="shared" si="617"/>
        <v>0</v>
      </c>
      <c r="IXP214" s="40">
        <f t="shared" si="617"/>
        <v>0</v>
      </c>
      <c r="IXQ214" s="40">
        <f t="shared" ref="IXQ214:JAB214" si="618">IXQ213</f>
        <v>0</v>
      </c>
      <c r="IXR214" s="40">
        <f t="shared" si="618"/>
        <v>0</v>
      </c>
      <c r="IXS214" s="40">
        <f t="shared" si="618"/>
        <v>0</v>
      </c>
      <c r="IXT214" s="40">
        <f t="shared" si="618"/>
        <v>0</v>
      </c>
      <c r="IXU214" s="40">
        <f t="shared" si="618"/>
        <v>0</v>
      </c>
      <c r="IXV214" s="40">
        <f t="shared" si="618"/>
        <v>0</v>
      </c>
      <c r="IXW214" s="40">
        <f t="shared" si="618"/>
        <v>0</v>
      </c>
      <c r="IXX214" s="40">
        <f t="shared" si="618"/>
        <v>0</v>
      </c>
      <c r="IXY214" s="40">
        <f t="shared" si="618"/>
        <v>0</v>
      </c>
      <c r="IXZ214" s="40">
        <f t="shared" si="618"/>
        <v>0</v>
      </c>
      <c r="IYA214" s="40">
        <f t="shared" si="618"/>
        <v>0</v>
      </c>
      <c r="IYB214" s="40">
        <f t="shared" si="618"/>
        <v>0</v>
      </c>
      <c r="IYC214" s="40">
        <f t="shared" si="618"/>
        <v>0</v>
      </c>
      <c r="IYD214" s="40">
        <f t="shared" si="618"/>
        <v>0</v>
      </c>
      <c r="IYE214" s="40">
        <f t="shared" si="618"/>
        <v>0</v>
      </c>
      <c r="IYF214" s="40">
        <f t="shared" si="618"/>
        <v>0</v>
      </c>
      <c r="IYG214" s="40">
        <f t="shared" si="618"/>
        <v>0</v>
      </c>
      <c r="IYH214" s="40">
        <f t="shared" si="618"/>
        <v>0</v>
      </c>
      <c r="IYI214" s="40">
        <f t="shared" si="618"/>
        <v>0</v>
      </c>
      <c r="IYJ214" s="40">
        <f t="shared" si="618"/>
        <v>0</v>
      </c>
      <c r="IYK214" s="40">
        <f t="shared" si="618"/>
        <v>0</v>
      </c>
      <c r="IYL214" s="40">
        <f t="shared" si="618"/>
        <v>0</v>
      </c>
      <c r="IYM214" s="40">
        <f t="shared" si="618"/>
        <v>0</v>
      </c>
      <c r="IYN214" s="40">
        <f t="shared" si="618"/>
        <v>0</v>
      </c>
      <c r="IYO214" s="40">
        <f t="shared" si="618"/>
        <v>0</v>
      </c>
      <c r="IYP214" s="40">
        <f t="shared" si="618"/>
        <v>0</v>
      </c>
      <c r="IYQ214" s="40">
        <f t="shared" si="618"/>
        <v>0</v>
      </c>
      <c r="IYR214" s="40">
        <f t="shared" si="618"/>
        <v>0</v>
      </c>
      <c r="IYS214" s="40">
        <f t="shared" si="618"/>
        <v>0</v>
      </c>
      <c r="IYT214" s="40">
        <f t="shared" si="618"/>
        <v>0</v>
      </c>
      <c r="IYU214" s="40">
        <f t="shared" si="618"/>
        <v>0</v>
      </c>
      <c r="IYV214" s="40">
        <f t="shared" si="618"/>
        <v>0</v>
      </c>
      <c r="IYW214" s="40">
        <f t="shared" si="618"/>
        <v>0</v>
      </c>
      <c r="IYX214" s="40">
        <f t="shared" si="618"/>
        <v>0</v>
      </c>
      <c r="IYY214" s="40">
        <f t="shared" si="618"/>
        <v>0</v>
      </c>
      <c r="IYZ214" s="40">
        <f t="shared" si="618"/>
        <v>0</v>
      </c>
      <c r="IZA214" s="40">
        <f t="shared" si="618"/>
        <v>0</v>
      </c>
      <c r="IZB214" s="40">
        <f t="shared" si="618"/>
        <v>0</v>
      </c>
      <c r="IZC214" s="40">
        <f t="shared" si="618"/>
        <v>0</v>
      </c>
      <c r="IZD214" s="40">
        <f t="shared" si="618"/>
        <v>0</v>
      </c>
      <c r="IZE214" s="40">
        <f t="shared" si="618"/>
        <v>0</v>
      </c>
      <c r="IZF214" s="40">
        <f t="shared" si="618"/>
        <v>0</v>
      </c>
      <c r="IZG214" s="40">
        <f t="shared" si="618"/>
        <v>0</v>
      </c>
      <c r="IZH214" s="40">
        <f t="shared" si="618"/>
        <v>0</v>
      </c>
      <c r="IZI214" s="40">
        <f t="shared" si="618"/>
        <v>0</v>
      </c>
      <c r="IZJ214" s="40">
        <f t="shared" si="618"/>
        <v>0</v>
      </c>
      <c r="IZK214" s="40">
        <f t="shared" si="618"/>
        <v>0</v>
      </c>
      <c r="IZL214" s="40">
        <f t="shared" si="618"/>
        <v>0</v>
      </c>
      <c r="IZM214" s="40">
        <f t="shared" si="618"/>
        <v>0</v>
      </c>
      <c r="IZN214" s="40">
        <f t="shared" si="618"/>
        <v>0</v>
      </c>
      <c r="IZO214" s="40">
        <f t="shared" si="618"/>
        <v>0</v>
      </c>
      <c r="IZP214" s="40">
        <f t="shared" si="618"/>
        <v>0</v>
      </c>
      <c r="IZQ214" s="40">
        <f t="shared" si="618"/>
        <v>0</v>
      </c>
      <c r="IZR214" s="40">
        <f t="shared" si="618"/>
        <v>0</v>
      </c>
      <c r="IZS214" s="40">
        <f t="shared" si="618"/>
        <v>0</v>
      </c>
      <c r="IZT214" s="40">
        <f t="shared" si="618"/>
        <v>0</v>
      </c>
      <c r="IZU214" s="40">
        <f t="shared" si="618"/>
        <v>0</v>
      </c>
      <c r="IZV214" s="40">
        <f t="shared" si="618"/>
        <v>0</v>
      </c>
      <c r="IZW214" s="40">
        <f t="shared" si="618"/>
        <v>0</v>
      </c>
      <c r="IZX214" s="40">
        <f t="shared" si="618"/>
        <v>0</v>
      </c>
      <c r="IZY214" s="40">
        <f t="shared" si="618"/>
        <v>0</v>
      </c>
      <c r="IZZ214" s="40">
        <f t="shared" si="618"/>
        <v>0</v>
      </c>
      <c r="JAA214" s="40">
        <f t="shared" si="618"/>
        <v>0</v>
      </c>
      <c r="JAB214" s="40">
        <f t="shared" si="618"/>
        <v>0</v>
      </c>
      <c r="JAC214" s="40">
        <f t="shared" ref="JAC214:JCN214" si="619">JAC213</f>
        <v>0</v>
      </c>
      <c r="JAD214" s="40">
        <f t="shared" si="619"/>
        <v>0</v>
      </c>
      <c r="JAE214" s="40">
        <f t="shared" si="619"/>
        <v>0</v>
      </c>
      <c r="JAF214" s="40">
        <f t="shared" si="619"/>
        <v>0</v>
      </c>
      <c r="JAG214" s="40">
        <f t="shared" si="619"/>
        <v>0</v>
      </c>
      <c r="JAH214" s="40">
        <f t="shared" si="619"/>
        <v>0</v>
      </c>
      <c r="JAI214" s="40">
        <f t="shared" si="619"/>
        <v>0</v>
      </c>
      <c r="JAJ214" s="40">
        <f t="shared" si="619"/>
        <v>0</v>
      </c>
      <c r="JAK214" s="40">
        <f t="shared" si="619"/>
        <v>0</v>
      </c>
      <c r="JAL214" s="40">
        <f t="shared" si="619"/>
        <v>0</v>
      </c>
      <c r="JAM214" s="40">
        <f t="shared" si="619"/>
        <v>0</v>
      </c>
      <c r="JAN214" s="40">
        <f t="shared" si="619"/>
        <v>0</v>
      </c>
      <c r="JAO214" s="40">
        <f t="shared" si="619"/>
        <v>0</v>
      </c>
      <c r="JAP214" s="40">
        <f t="shared" si="619"/>
        <v>0</v>
      </c>
      <c r="JAQ214" s="40">
        <f t="shared" si="619"/>
        <v>0</v>
      </c>
      <c r="JAR214" s="40">
        <f t="shared" si="619"/>
        <v>0</v>
      </c>
      <c r="JAS214" s="40">
        <f t="shared" si="619"/>
        <v>0</v>
      </c>
      <c r="JAT214" s="40">
        <f t="shared" si="619"/>
        <v>0</v>
      </c>
      <c r="JAU214" s="40">
        <f t="shared" si="619"/>
        <v>0</v>
      </c>
      <c r="JAV214" s="40">
        <f t="shared" si="619"/>
        <v>0</v>
      </c>
      <c r="JAW214" s="40">
        <f t="shared" si="619"/>
        <v>0</v>
      </c>
      <c r="JAX214" s="40">
        <f t="shared" si="619"/>
        <v>0</v>
      </c>
      <c r="JAY214" s="40">
        <f t="shared" si="619"/>
        <v>0</v>
      </c>
      <c r="JAZ214" s="40">
        <f t="shared" si="619"/>
        <v>0</v>
      </c>
      <c r="JBA214" s="40">
        <f t="shared" si="619"/>
        <v>0</v>
      </c>
      <c r="JBB214" s="40">
        <f t="shared" si="619"/>
        <v>0</v>
      </c>
      <c r="JBC214" s="40">
        <f t="shared" si="619"/>
        <v>0</v>
      </c>
      <c r="JBD214" s="40">
        <f t="shared" si="619"/>
        <v>0</v>
      </c>
      <c r="JBE214" s="40">
        <f t="shared" si="619"/>
        <v>0</v>
      </c>
      <c r="JBF214" s="40">
        <f t="shared" si="619"/>
        <v>0</v>
      </c>
      <c r="JBG214" s="40">
        <f t="shared" si="619"/>
        <v>0</v>
      </c>
      <c r="JBH214" s="40">
        <f t="shared" si="619"/>
        <v>0</v>
      </c>
      <c r="JBI214" s="40">
        <f t="shared" si="619"/>
        <v>0</v>
      </c>
      <c r="JBJ214" s="40">
        <f t="shared" si="619"/>
        <v>0</v>
      </c>
      <c r="JBK214" s="40">
        <f t="shared" si="619"/>
        <v>0</v>
      </c>
      <c r="JBL214" s="40">
        <f t="shared" si="619"/>
        <v>0</v>
      </c>
      <c r="JBM214" s="40">
        <f t="shared" si="619"/>
        <v>0</v>
      </c>
      <c r="JBN214" s="40">
        <f t="shared" si="619"/>
        <v>0</v>
      </c>
      <c r="JBO214" s="40">
        <f t="shared" si="619"/>
        <v>0</v>
      </c>
      <c r="JBP214" s="40">
        <f t="shared" si="619"/>
        <v>0</v>
      </c>
      <c r="JBQ214" s="40">
        <f t="shared" si="619"/>
        <v>0</v>
      </c>
      <c r="JBR214" s="40">
        <f t="shared" si="619"/>
        <v>0</v>
      </c>
      <c r="JBS214" s="40">
        <f t="shared" si="619"/>
        <v>0</v>
      </c>
      <c r="JBT214" s="40">
        <f t="shared" si="619"/>
        <v>0</v>
      </c>
      <c r="JBU214" s="40">
        <f t="shared" si="619"/>
        <v>0</v>
      </c>
      <c r="JBV214" s="40">
        <f t="shared" si="619"/>
        <v>0</v>
      </c>
      <c r="JBW214" s="40">
        <f t="shared" si="619"/>
        <v>0</v>
      </c>
      <c r="JBX214" s="40">
        <f t="shared" si="619"/>
        <v>0</v>
      </c>
      <c r="JBY214" s="40">
        <f t="shared" si="619"/>
        <v>0</v>
      </c>
      <c r="JBZ214" s="40">
        <f t="shared" si="619"/>
        <v>0</v>
      </c>
      <c r="JCA214" s="40">
        <f t="shared" si="619"/>
        <v>0</v>
      </c>
      <c r="JCB214" s="40">
        <f t="shared" si="619"/>
        <v>0</v>
      </c>
      <c r="JCC214" s="40">
        <f t="shared" si="619"/>
        <v>0</v>
      </c>
      <c r="JCD214" s="40">
        <f t="shared" si="619"/>
        <v>0</v>
      </c>
      <c r="JCE214" s="40">
        <f t="shared" si="619"/>
        <v>0</v>
      </c>
      <c r="JCF214" s="40">
        <f t="shared" si="619"/>
        <v>0</v>
      </c>
      <c r="JCG214" s="40">
        <f t="shared" si="619"/>
        <v>0</v>
      </c>
      <c r="JCH214" s="40">
        <f t="shared" si="619"/>
        <v>0</v>
      </c>
      <c r="JCI214" s="40">
        <f t="shared" si="619"/>
        <v>0</v>
      </c>
      <c r="JCJ214" s="40">
        <f t="shared" si="619"/>
        <v>0</v>
      </c>
      <c r="JCK214" s="40">
        <f t="shared" si="619"/>
        <v>0</v>
      </c>
      <c r="JCL214" s="40">
        <f t="shared" si="619"/>
        <v>0</v>
      </c>
      <c r="JCM214" s="40">
        <f t="shared" si="619"/>
        <v>0</v>
      </c>
      <c r="JCN214" s="40">
        <f t="shared" si="619"/>
        <v>0</v>
      </c>
      <c r="JCO214" s="40">
        <f t="shared" ref="JCO214:JEZ214" si="620">JCO213</f>
        <v>0</v>
      </c>
      <c r="JCP214" s="40">
        <f t="shared" si="620"/>
        <v>0</v>
      </c>
      <c r="JCQ214" s="40">
        <f t="shared" si="620"/>
        <v>0</v>
      </c>
      <c r="JCR214" s="40">
        <f t="shared" si="620"/>
        <v>0</v>
      </c>
      <c r="JCS214" s="40">
        <f t="shared" si="620"/>
        <v>0</v>
      </c>
      <c r="JCT214" s="40">
        <f t="shared" si="620"/>
        <v>0</v>
      </c>
      <c r="JCU214" s="40">
        <f t="shared" si="620"/>
        <v>0</v>
      </c>
      <c r="JCV214" s="40">
        <f t="shared" si="620"/>
        <v>0</v>
      </c>
      <c r="JCW214" s="40">
        <f t="shared" si="620"/>
        <v>0</v>
      </c>
      <c r="JCX214" s="40">
        <f t="shared" si="620"/>
        <v>0</v>
      </c>
      <c r="JCY214" s="40">
        <f t="shared" si="620"/>
        <v>0</v>
      </c>
      <c r="JCZ214" s="40">
        <f t="shared" si="620"/>
        <v>0</v>
      </c>
      <c r="JDA214" s="40">
        <f t="shared" si="620"/>
        <v>0</v>
      </c>
      <c r="JDB214" s="40">
        <f t="shared" si="620"/>
        <v>0</v>
      </c>
      <c r="JDC214" s="40">
        <f t="shared" si="620"/>
        <v>0</v>
      </c>
      <c r="JDD214" s="40">
        <f t="shared" si="620"/>
        <v>0</v>
      </c>
      <c r="JDE214" s="40">
        <f t="shared" si="620"/>
        <v>0</v>
      </c>
      <c r="JDF214" s="40">
        <f t="shared" si="620"/>
        <v>0</v>
      </c>
      <c r="JDG214" s="40">
        <f t="shared" si="620"/>
        <v>0</v>
      </c>
      <c r="JDH214" s="40">
        <f t="shared" si="620"/>
        <v>0</v>
      </c>
      <c r="JDI214" s="40">
        <f t="shared" si="620"/>
        <v>0</v>
      </c>
      <c r="JDJ214" s="40">
        <f t="shared" si="620"/>
        <v>0</v>
      </c>
      <c r="JDK214" s="40">
        <f t="shared" si="620"/>
        <v>0</v>
      </c>
      <c r="JDL214" s="40">
        <f t="shared" si="620"/>
        <v>0</v>
      </c>
      <c r="JDM214" s="40">
        <f t="shared" si="620"/>
        <v>0</v>
      </c>
      <c r="JDN214" s="40">
        <f t="shared" si="620"/>
        <v>0</v>
      </c>
      <c r="JDO214" s="40">
        <f t="shared" si="620"/>
        <v>0</v>
      </c>
      <c r="JDP214" s="40">
        <f t="shared" si="620"/>
        <v>0</v>
      </c>
      <c r="JDQ214" s="40">
        <f t="shared" si="620"/>
        <v>0</v>
      </c>
      <c r="JDR214" s="40">
        <f t="shared" si="620"/>
        <v>0</v>
      </c>
      <c r="JDS214" s="40">
        <f t="shared" si="620"/>
        <v>0</v>
      </c>
      <c r="JDT214" s="40">
        <f t="shared" si="620"/>
        <v>0</v>
      </c>
      <c r="JDU214" s="40">
        <f t="shared" si="620"/>
        <v>0</v>
      </c>
      <c r="JDV214" s="40">
        <f t="shared" si="620"/>
        <v>0</v>
      </c>
      <c r="JDW214" s="40">
        <f t="shared" si="620"/>
        <v>0</v>
      </c>
      <c r="JDX214" s="40">
        <f t="shared" si="620"/>
        <v>0</v>
      </c>
      <c r="JDY214" s="40">
        <f t="shared" si="620"/>
        <v>0</v>
      </c>
      <c r="JDZ214" s="40">
        <f t="shared" si="620"/>
        <v>0</v>
      </c>
      <c r="JEA214" s="40">
        <f t="shared" si="620"/>
        <v>0</v>
      </c>
      <c r="JEB214" s="40">
        <f t="shared" si="620"/>
        <v>0</v>
      </c>
      <c r="JEC214" s="40">
        <f t="shared" si="620"/>
        <v>0</v>
      </c>
      <c r="JED214" s="40">
        <f t="shared" si="620"/>
        <v>0</v>
      </c>
      <c r="JEE214" s="40">
        <f t="shared" si="620"/>
        <v>0</v>
      </c>
      <c r="JEF214" s="40">
        <f t="shared" si="620"/>
        <v>0</v>
      </c>
      <c r="JEG214" s="40">
        <f t="shared" si="620"/>
        <v>0</v>
      </c>
      <c r="JEH214" s="40">
        <f t="shared" si="620"/>
        <v>0</v>
      </c>
      <c r="JEI214" s="40">
        <f t="shared" si="620"/>
        <v>0</v>
      </c>
      <c r="JEJ214" s="40">
        <f t="shared" si="620"/>
        <v>0</v>
      </c>
      <c r="JEK214" s="40">
        <f t="shared" si="620"/>
        <v>0</v>
      </c>
      <c r="JEL214" s="40">
        <f t="shared" si="620"/>
        <v>0</v>
      </c>
      <c r="JEM214" s="40">
        <f t="shared" si="620"/>
        <v>0</v>
      </c>
      <c r="JEN214" s="40">
        <f t="shared" si="620"/>
        <v>0</v>
      </c>
      <c r="JEO214" s="40">
        <f t="shared" si="620"/>
        <v>0</v>
      </c>
      <c r="JEP214" s="40">
        <f t="shared" si="620"/>
        <v>0</v>
      </c>
      <c r="JEQ214" s="40">
        <f t="shared" si="620"/>
        <v>0</v>
      </c>
      <c r="JER214" s="40">
        <f t="shared" si="620"/>
        <v>0</v>
      </c>
      <c r="JES214" s="40">
        <f t="shared" si="620"/>
        <v>0</v>
      </c>
      <c r="JET214" s="40">
        <f t="shared" si="620"/>
        <v>0</v>
      </c>
      <c r="JEU214" s="40">
        <f t="shared" si="620"/>
        <v>0</v>
      </c>
      <c r="JEV214" s="40">
        <f t="shared" si="620"/>
        <v>0</v>
      </c>
      <c r="JEW214" s="40">
        <f t="shared" si="620"/>
        <v>0</v>
      </c>
      <c r="JEX214" s="40">
        <f t="shared" si="620"/>
        <v>0</v>
      </c>
      <c r="JEY214" s="40">
        <f t="shared" si="620"/>
        <v>0</v>
      </c>
      <c r="JEZ214" s="40">
        <f t="shared" si="620"/>
        <v>0</v>
      </c>
      <c r="JFA214" s="40">
        <f t="shared" ref="JFA214:JHL214" si="621">JFA213</f>
        <v>0</v>
      </c>
      <c r="JFB214" s="40">
        <f t="shared" si="621"/>
        <v>0</v>
      </c>
      <c r="JFC214" s="40">
        <f t="shared" si="621"/>
        <v>0</v>
      </c>
      <c r="JFD214" s="40">
        <f t="shared" si="621"/>
        <v>0</v>
      </c>
      <c r="JFE214" s="40">
        <f t="shared" si="621"/>
        <v>0</v>
      </c>
      <c r="JFF214" s="40">
        <f t="shared" si="621"/>
        <v>0</v>
      </c>
      <c r="JFG214" s="40">
        <f t="shared" si="621"/>
        <v>0</v>
      </c>
      <c r="JFH214" s="40">
        <f t="shared" si="621"/>
        <v>0</v>
      </c>
      <c r="JFI214" s="40">
        <f t="shared" si="621"/>
        <v>0</v>
      </c>
      <c r="JFJ214" s="40">
        <f t="shared" si="621"/>
        <v>0</v>
      </c>
      <c r="JFK214" s="40">
        <f t="shared" si="621"/>
        <v>0</v>
      </c>
      <c r="JFL214" s="40">
        <f t="shared" si="621"/>
        <v>0</v>
      </c>
      <c r="JFM214" s="40">
        <f t="shared" si="621"/>
        <v>0</v>
      </c>
      <c r="JFN214" s="40">
        <f t="shared" si="621"/>
        <v>0</v>
      </c>
      <c r="JFO214" s="40">
        <f t="shared" si="621"/>
        <v>0</v>
      </c>
      <c r="JFP214" s="40">
        <f t="shared" si="621"/>
        <v>0</v>
      </c>
      <c r="JFQ214" s="40">
        <f t="shared" si="621"/>
        <v>0</v>
      </c>
      <c r="JFR214" s="40">
        <f t="shared" si="621"/>
        <v>0</v>
      </c>
      <c r="JFS214" s="40">
        <f t="shared" si="621"/>
        <v>0</v>
      </c>
      <c r="JFT214" s="40">
        <f t="shared" si="621"/>
        <v>0</v>
      </c>
      <c r="JFU214" s="40">
        <f t="shared" si="621"/>
        <v>0</v>
      </c>
      <c r="JFV214" s="40">
        <f t="shared" si="621"/>
        <v>0</v>
      </c>
      <c r="JFW214" s="40">
        <f t="shared" si="621"/>
        <v>0</v>
      </c>
      <c r="JFX214" s="40">
        <f t="shared" si="621"/>
        <v>0</v>
      </c>
      <c r="JFY214" s="40">
        <f t="shared" si="621"/>
        <v>0</v>
      </c>
      <c r="JFZ214" s="40">
        <f t="shared" si="621"/>
        <v>0</v>
      </c>
      <c r="JGA214" s="40">
        <f t="shared" si="621"/>
        <v>0</v>
      </c>
      <c r="JGB214" s="40">
        <f t="shared" si="621"/>
        <v>0</v>
      </c>
      <c r="JGC214" s="40">
        <f t="shared" si="621"/>
        <v>0</v>
      </c>
      <c r="JGD214" s="40">
        <f t="shared" si="621"/>
        <v>0</v>
      </c>
      <c r="JGE214" s="40">
        <f t="shared" si="621"/>
        <v>0</v>
      </c>
      <c r="JGF214" s="40">
        <f t="shared" si="621"/>
        <v>0</v>
      </c>
      <c r="JGG214" s="40">
        <f t="shared" si="621"/>
        <v>0</v>
      </c>
      <c r="JGH214" s="40">
        <f t="shared" si="621"/>
        <v>0</v>
      </c>
      <c r="JGI214" s="40">
        <f t="shared" si="621"/>
        <v>0</v>
      </c>
      <c r="JGJ214" s="40">
        <f t="shared" si="621"/>
        <v>0</v>
      </c>
      <c r="JGK214" s="40">
        <f t="shared" si="621"/>
        <v>0</v>
      </c>
      <c r="JGL214" s="40">
        <f t="shared" si="621"/>
        <v>0</v>
      </c>
      <c r="JGM214" s="40">
        <f t="shared" si="621"/>
        <v>0</v>
      </c>
      <c r="JGN214" s="40">
        <f t="shared" si="621"/>
        <v>0</v>
      </c>
      <c r="JGO214" s="40">
        <f t="shared" si="621"/>
        <v>0</v>
      </c>
      <c r="JGP214" s="40">
        <f t="shared" si="621"/>
        <v>0</v>
      </c>
      <c r="JGQ214" s="40">
        <f t="shared" si="621"/>
        <v>0</v>
      </c>
      <c r="JGR214" s="40">
        <f t="shared" si="621"/>
        <v>0</v>
      </c>
      <c r="JGS214" s="40">
        <f t="shared" si="621"/>
        <v>0</v>
      </c>
      <c r="JGT214" s="40">
        <f t="shared" si="621"/>
        <v>0</v>
      </c>
      <c r="JGU214" s="40">
        <f t="shared" si="621"/>
        <v>0</v>
      </c>
      <c r="JGV214" s="40">
        <f t="shared" si="621"/>
        <v>0</v>
      </c>
      <c r="JGW214" s="40">
        <f t="shared" si="621"/>
        <v>0</v>
      </c>
      <c r="JGX214" s="40">
        <f t="shared" si="621"/>
        <v>0</v>
      </c>
      <c r="JGY214" s="40">
        <f t="shared" si="621"/>
        <v>0</v>
      </c>
      <c r="JGZ214" s="40">
        <f t="shared" si="621"/>
        <v>0</v>
      </c>
      <c r="JHA214" s="40">
        <f t="shared" si="621"/>
        <v>0</v>
      </c>
      <c r="JHB214" s="40">
        <f t="shared" si="621"/>
        <v>0</v>
      </c>
      <c r="JHC214" s="40">
        <f t="shared" si="621"/>
        <v>0</v>
      </c>
      <c r="JHD214" s="40">
        <f t="shared" si="621"/>
        <v>0</v>
      </c>
      <c r="JHE214" s="40">
        <f t="shared" si="621"/>
        <v>0</v>
      </c>
      <c r="JHF214" s="40">
        <f t="shared" si="621"/>
        <v>0</v>
      </c>
      <c r="JHG214" s="40">
        <f t="shared" si="621"/>
        <v>0</v>
      </c>
      <c r="JHH214" s="40">
        <f t="shared" si="621"/>
        <v>0</v>
      </c>
      <c r="JHI214" s="40">
        <f t="shared" si="621"/>
        <v>0</v>
      </c>
      <c r="JHJ214" s="40">
        <f t="shared" si="621"/>
        <v>0</v>
      </c>
      <c r="JHK214" s="40">
        <f t="shared" si="621"/>
        <v>0</v>
      </c>
      <c r="JHL214" s="40">
        <f t="shared" si="621"/>
        <v>0</v>
      </c>
      <c r="JHM214" s="40">
        <f t="shared" ref="JHM214:JJX214" si="622">JHM213</f>
        <v>0</v>
      </c>
      <c r="JHN214" s="40">
        <f t="shared" si="622"/>
        <v>0</v>
      </c>
      <c r="JHO214" s="40">
        <f t="shared" si="622"/>
        <v>0</v>
      </c>
      <c r="JHP214" s="40">
        <f t="shared" si="622"/>
        <v>0</v>
      </c>
      <c r="JHQ214" s="40">
        <f t="shared" si="622"/>
        <v>0</v>
      </c>
      <c r="JHR214" s="40">
        <f t="shared" si="622"/>
        <v>0</v>
      </c>
      <c r="JHS214" s="40">
        <f t="shared" si="622"/>
        <v>0</v>
      </c>
      <c r="JHT214" s="40">
        <f t="shared" si="622"/>
        <v>0</v>
      </c>
      <c r="JHU214" s="40">
        <f t="shared" si="622"/>
        <v>0</v>
      </c>
      <c r="JHV214" s="40">
        <f t="shared" si="622"/>
        <v>0</v>
      </c>
      <c r="JHW214" s="40">
        <f t="shared" si="622"/>
        <v>0</v>
      </c>
      <c r="JHX214" s="40">
        <f t="shared" si="622"/>
        <v>0</v>
      </c>
      <c r="JHY214" s="40">
        <f t="shared" si="622"/>
        <v>0</v>
      </c>
      <c r="JHZ214" s="40">
        <f t="shared" si="622"/>
        <v>0</v>
      </c>
      <c r="JIA214" s="40">
        <f t="shared" si="622"/>
        <v>0</v>
      </c>
      <c r="JIB214" s="40">
        <f t="shared" si="622"/>
        <v>0</v>
      </c>
      <c r="JIC214" s="40">
        <f t="shared" si="622"/>
        <v>0</v>
      </c>
      <c r="JID214" s="40">
        <f t="shared" si="622"/>
        <v>0</v>
      </c>
      <c r="JIE214" s="40">
        <f t="shared" si="622"/>
        <v>0</v>
      </c>
      <c r="JIF214" s="40">
        <f t="shared" si="622"/>
        <v>0</v>
      </c>
      <c r="JIG214" s="40">
        <f t="shared" si="622"/>
        <v>0</v>
      </c>
      <c r="JIH214" s="40">
        <f t="shared" si="622"/>
        <v>0</v>
      </c>
      <c r="JII214" s="40">
        <f t="shared" si="622"/>
        <v>0</v>
      </c>
      <c r="JIJ214" s="40">
        <f t="shared" si="622"/>
        <v>0</v>
      </c>
      <c r="JIK214" s="40">
        <f t="shared" si="622"/>
        <v>0</v>
      </c>
      <c r="JIL214" s="40">
        <f t="shared" si="622"/>
        <v>0</v>
      </c>
      <c r="JIM214" s="40">
        <f t="shared" si="622"/>
        <v>0</v>
      </c>
      <c r="JIN214" s="40">
        <f t="shared" si="622"/>
        <v>0</v>
      </c>
      <c r="JIO214" s="40">
        <f t="shared" si="622"/>
        <v>0</v>
      </c>
      <c r="JIP214" s="40">
        <f t="shared" si="622"/>
        <v>0</v>
      </c>
      <c r="JIQ214" s="40">
        <f t="shared" si="622"/>
        <v>0</v>
      </c>
      <c r="JIR214" s="40">
        <f t="shared" si="622"/>
        <v>0</v>
      </c>
      <c r="JIS214" s="40">
        <f t="shared" si="622"/>
        <v>0</v>
      </c>
      <c r="JIT214" s="40">
        <f t="shared" si="622"/>
        <v>0</v>
      </c>
      <c r="JIU214" s="40">
        <f t="shared" si="622"/>
        <v>0</v>
      </c>
      <c r="JIV214" s="40">
        <f t="shared" si="622"/>
        <v>0</v>
      </c>
      <c r="JIW214" s="40">
        <f t="shared" si="622"/>
        <v>0</v>
      </c>
      <c r="JIX214" s="40">
        <f t="shared" si="622"/>
        <v>0</v>
      </c>
      <c r="JIY214" s="40">
        <f t="shared" si="622"/>
        <v>0</v>
      </c>
      <c r="JIZ214" s="40">
        <f t="shared" si="622"/>
        <v>0</v>
      </c>
      <c r="JJA214" s="40">
        <f t="shared" si="622"/>
        <v>0</v>
      </c>
      <c r="JJB214" s="40">
        <f t="shared" si="622"/>
        <v>0</v>
      </c>
      <c r="JJC214" s="40">
        <f t="shared" si="622"/>
        <v>0</v>
      </c>
      <c r="JJD214" s="40">
        <f t="shared" si="622"/>
        <v>0</v>
      </c>
      <c r="JJE214" s="40">
        <f t="shared" si="622"/>
        <v>0</v>
      </c>
      <c r="JJF214" s="40">
        <f t="shared" si="622"/>
        <v>0</v>
      </c>
      <c r="JJG214" s="40">
        <f t="shared" si="622"/>
        <v>0</v>
      </c>
      <c r="JJH214" s="40">
        <f t="shared" si="622"/>
        <v>0</v>
      </c>
      <c r="JJI214" s="40">
        <f t="shared" si="622"/>
        <v>0</v>
      </c>
      <c r="JJJ214" s="40">
        <f t="shared" si="622"/>
        <v>0</v>
      </c>
      <c r="JJK214" s="40">
        <f t="shared" si="622"/>
        <v>0</v>
      </c>
      <c r="JJL214" s="40">
        <f t="shared" si="622"/>
        <v>0</v>
      </c>
      <c r="JJM214" s="40">
        <f t="shared" si="622"/>
        <v>0</v>
      </c>
      <c r="JJN214" s="40">
        <f t="shared" si="622"/>
        <v>0</v>
      </c>
      <c r="JJO214" s="40">
        <f t="shared" si="622"/>
        <v>0</v>
      </c>
      <c r="JJP214" s="40">
        <f t="shared" si="622"/>
        <v>0</v>
      </c>
      <c r="JJQ214" s="40">
        <f t="shared" si="622"/>
        <v>0</v>
      </c>
      <c r="JJR214" s="40">
        <f t="shared" si="622"/>
        <v>0</v>
      </c>
      <c r="JJS214" s="40">
        <f t="shared" si="622"/>
        <v>0</v>
      </c>
      <c r="JJT214" s="40">
        <f t="shared" si="622"/>
        <v>0</v>
      </c>
      <c r="JJU214" s="40">
        <f t="shared" si="622"/>
        <v>0</v>
      </c>
      <c r="JJV214" s="40">
        <f t="shared" si="622"/>
        <v>0</v>
      </c>
      <c r="JJW214" s="40">
        <f t="shared" si="622"/>
        <v>0</v>
      </c>
      <c r="JJX214" s="40">
        <f t="shared" si="622"/>
        <v>0</v>
      </c>
      <c r="JJY214" s="40">
        <f t="shared" ref="JJY214:JMJ214" si="623">JJY213</f>
        <v>0</v>
      </c>
      <c r="JJZ214" s="40">
        <f t="shared" si="623"/>
        <v>0</v>
      </c>
      <c r="JKA214" s="40">
        <f t="shared" si="623"/>
        <v>0</v>
      </c>
      <c r="JKB214" s="40">
        <f t="shared" si="623"/>
        <v>0</v>
      </c>
      <c r="JKC214" s="40">
        <f t="shared" si="623"/>
        <v>0</v>
      </c>
      <c r="JKD214" s="40">
        <f t="shared" si="623"/>
        <v>0</v>
      </c>
      <c r="JKE214" s="40">
        <f t="shared" si="623"/>
        <v>0</v>
      </c>
      <c r="JKF214" s="40">
        <f t="shared" si="623"/>
        <v>0</v>
      </c>
      <c r="JKG214" s="40">
        <f t="shared" si="623"/>
        <v>0</v>
      </c>
      <c r="JKH214" s="40">
        <f t="shared" si="623"/>
        <v>0</v>
      </c>
      <c r="JKI214" s="40">
        <f t="shared" si="623"/>
        <v>0</v>
      </c>
      <c r="JKJ214" s="40">
        <f t="shared" si="623"/>
        <v>0</v>
      </c>
      <c r="JKK214" s="40">
        <f t="shared" si="623"/>
        <v>0</v>
      </c>
      <c r="JKL214" s="40">
        <f t="shared" si="623"/>
        <v>0</v>
      </c>
      <c r="JKM214" s="40">
        <f t="shared" si="623"/>
        <v>0</v>
      </c>
      <c r="JKN214" s="40">
        <f t="shared" si="623"/>
        <v>0</v>
      </c>
      <c r="JKO214" s="40">
        <f t="shared" si="623"/>
        <v>0</v>
      </c>
      <c r="JKP214" s="40">
        <f t="shared" si="623"/>
        <v>0</v>
      </c>
      <c r="JKQ214" s="40">
        <f t="shared" si="623"/>
        <v>0</v>
      </c>
      <c r="JKR214" s="40">
        <f t="shared" si="623"/>
        <v>0</v>
      </c>
      <c r="JKS214" s="40">
        <f t="shared" si="623"/>
        <v>0</v>
      </c>
      <c r="JKT214" s="40">
        <f t="shared" si="623"/>
        <v>0</v>
      </c>
      <c r="JKU214" s="40">
        <f t="shared" si="623"/>
        <v>0</v>
      </c>
      <c r="JKV214" s="40">
        <f t="shared" si="623"/>
        <v>0</v>
      </c>
      <c r="JKW214" s="40">
        <f t="shared" si="623"/>
        <v>0</v>
      </c>
      <c r="JKX214" s="40">
        <f t="shared" si="623"/>
        <v>0</v>
      </c>
      <c r="JKY214" s="40">
        <f t="shared" si="623"/>
        <v>0</v>
      </c>
      <c r="JKZ214" s="40">
        <f t="shared" si="623"/>
        <v>0</v>
      </c>
      <c r="JLA214" s="40">
        <f t="shared" si="623"/>
        <v>0</v>
      </c>
      <c r="JLB214" s="40">
        <f t="shared" si="623"/>
        <v>0</v>
      </c>
      <c r="JLC214" s="40">
        <f t="shared" si="623"/>
        <v>0</v>
      </c>
      <c r="JLD214" s="40">
        <f t="shared" si="623"/>
        <v>0</v>
      </c>
      <c r="JLE214" s="40">
        <f t="shared" si="623"/>
        <v>0</v>
      </c>
      <c r="JLF214" s="40">
        <f t="shared" si="623"/>
        <v>0</v>
      </c>
      <c r="JLG214" s="40">
        <f t="shared" si="623"/>
        <v>0</v>
      </c>
      <c r="JLH214" s="40">
        <f t="shared" si="623"/>
        <v>0</v>
      </c>
      <c r="JLI214" s="40">
        <f t="shared" si="623"/>
        <v>0</v>
      </c>
      <c r="JLJ214" s="40">
        <f t="shared" si="623"/>
        <v>0</v>
      </c>
      <c r="JLK214" s="40">
        <f t="shared" si="623"/>
        <v>0</v>
      </c>
      <c r="JLL214" s="40">
        <f t="shared" si="623"/>
        <v>0</v>
      </c>
      <c r="JLM214" s="40">
        <f t="shared" si="623"/>
        <v>0</v>
      </c>
      <c r="JLN214" s="40">
        <f t="shared" si="623"/>
        <v>0</v>
      </c>
      <c r="JLO214" s="40">
        <f t="shared" si="623"/>
        <v>0</v>
      </c>
      <c r="JLP214" s="40">
        <f t="shared" si="623"/>
        <v>0</v>
      </c>
      <c r="JLQ214" s="40">
        <f t="shared" si="623"/>
        <v>0</v>
      </c>
      <c r="JLR214" s="40">
        <f t="shared" si="623"/>
        <v>0</v>
      </c>
      <c r="JLS214" s="40">
        <f t="shared" si="623"/>
        <v>0</v>
      </c>
      <c r="JLT214" s="40">
        <f t="shared" si="623"/>
        <v>0</v>
      </c>
      <c r="JLU214" s="40">
        <f t="shared" si="623"/>
        <v>0</v>
      </c>
      <c r="JLV214" s="40">
        <f t="shared" si="623"/>
        <v>0</v>
      </c>
      <c r="JLW214" s="40">
        <f t="shared" si="623"/>
        <v>0</v>
      </c>
      <c r="JLX214" s="40">
        <f t="shared" si="623"/>
        <v>0</v>
      </c>
      <c r="JLY214" s="40">
        <f t="shared" si="623"/>
        <v>0</v>
      </c>
      <c r="JLZ214" s="40">
        <f t="shared" si="623"/>
        <v>0</v>
      </c>
      <c r="JMA214" s="40">
        <f t="shared" si="623"/>
        <v>0</v>
      </c>
      <c r="JMB214" s="40">
        <f t="shared" si="623"/>
        <v>0</v>
      </c>
      <c r="JMC214" s="40">
        <f t="shared" si="623"/>
        <v>0</v>
      </c>
      <c r="JMD214" s="40">
        <f t="shared" si="623"/>
        <v>0</v>
      </c>
      <c r="JME214" s="40">
        <f t="shared" si="623"/>
        <v>0</v>
      </c>
      <c r="JMF214" s="40">
        <f t="shared" si="623"/>
        <v>0</v>
      </c>
      <c r="JMG214" s="40">
        <f t="shared" si="623"/>
        <v>0</v>
      </c>
      <c r="JMH214" s="40">
        <f t="shared" si="623"/>
        <v>0</v>
      </c>
      <c r="JMI214" s="40">
        <f t="shared" si="623"/>
        <v>0</v>
      </c>
      <c r="JMJ214" s="40">
        <f t="shared" si="623"/>
        <v>0</v>
      </c>
      <c r="JMK214" s="40">
        <f t="shared" ref="JMK214:JOV214" si="624">JMK213</f>
        <v>0</v>
      </c>
      <c r="JML214" s="40">
        <f t="shared" si="624"/>
        <v>0</v>
      </c>
      <c r="JMM214" s="40">
        <f t="shared" si="624"/>
        <v>0</v>
      </c>
      <c r="JMN214" s="40">
        <f t="shared" si="624"/>
        <v>0</v>
      </c>
      <c r="JMO214" s="40">
        <f t="shared" si="624"/>
        <v>0</v>
      </c>
      <c r="JMP214" s="40">
        <f t="shared" si="624"/>
        <v>0</v>
      </c>
      <c r="JMQ214" s="40">
        <f t="shared" si="624"/>
        <v>0</v>
      </c>
      <c r="JMR214" s="40">
        <f t="shared" si="624"/>
        <v>0</v>
      </c>
      <c r="JMS214" s="40">
        <f t="shared" si="624"/>
        <v>0</v>
      </c>
      <c r="JMT214" s="40">
        <f t="shared" si="624"/>
        <v>0</v>
      </c>
      <c r="JMU214" s="40">
        <f t="shared" si="624"/>
        <v>0</v>
      </c>
      <c r="JMV214" s="40">
        <f t="shared" si="624"/>
        <v>0</v>
      </c>
      <c r="JMW214" s="40">
        <f t="shared" si="624"/>
        <v>0</v>
      </c>
      <c r="JMX214" s="40">
        <f t="shared" si="624"/>
        <v>0</v>
      </c>
      <c r="JMY214" s="40">
        <f t="shared" si="624"/>
        <v>0</v>
      </c>
      <c r="JMZ214" s="40">
        <f t="shared" si="624"/>
        <v>0</v>
      </c>
      <c r="JNA214" s="40">
        <f t="shared" si="624"/>
        <v>0</v>
      </c>
      <c r="JNB214" s="40">
        <f t="shared" si="624"/>
        <v>0</v>
      </c>
      <c r="JNC214" s="40">
        <f t="shared" si="624"/>
        <v>0</v>
      </c>
      <c r="JND214" s="40">
        <f t="shared" si="624"/>
        <v>0</v>
      </c>
      <c r="JNE214" s="40">
        <f t="shared" si="624"/>
        <v>0</v>
      </c>
      <c r="JNF214" s="40">
        <f t="shared" si="624"/>
        <v>0</v>
      </c>
      <c r="JNG214" s="40">
        <f t="shared" si="624"/>
        <v>0</v>
      </c>
      <c r="JNH214" s="40">
        <f t="shared" si="624"/>
        <v>0</v>
      </c>
      <c r="JNI214" s="40">
        <f t="shared" si="624"/>
        <v>0</v>
      </c>
      <c r="JNJ214" s="40">
        <f t="shared" si="624"/>
        <v>0</v>
      </c>
      <c r="JNK214" s="40">
        <f t="shared" si="624"/>
        <v>0</v>
      </c>
      <c r="JNL214" s="40">
        <f t="shared" si="624"/>
        <v>0</v>
      </c>
      <c r="JNM214" s="40">
        <f t="shared" si="624"/>
        <v>0</v>
      </c>
      <c r="JNN214" s="40">
        <f t="shared" si="624"/>
        <v>0</v>
      </c>
      <c r="JNO214" s="40">
        <f t="shared" si="624"/>
        <v>0</v>
      </c>
      <c r="JNP214" s="40">
        <f t="shared" si="624"/>
        <v>0</v>
      </c>
      <c r="JNQ214" s="40">
        <f t="shared" si="624"/>
        <v>0</v>
      </c>
      <c r="JNR214" s="40">
        <f t="shared" si="624"/>
        <v>0</v>
      </c>
      <c r="JNS214" s="40">
        <f t="shared" si="624"/>
        <v>0</v>
      </c>
      <c r="JNT214" s="40">
        <f t="shared" si="624"/>
        <v>0</v>
      </c>
      <c r="JNU214" s="40">
        <f t="shared" si="624"/>
        <v>0</v>
      </c>
      <c r="JNV214" s="40">
        <f t="shared" si="624"/>
        <v>0</v>
      </c>
      <c r="JNW214" s="40">
        <f t="shared" si="624"/>
        <v>0</v>
      </c>
      <c r="JNX214" s="40">
        <f t="shared" si="624"/>
        <v>0</v>
      </c>
      <c r="JNY214" s="40">
        <f t="shared" si="624"/>
        <v>0</v>
      </c>
      <c r="JNZ214" s="40">
        <f t="shared" si="624"/>
        <v>0</v>
      </c>
      <c r="JOA214" s="40">
        <f t="shared" si="624"/>
        <v>0</v>
      </c>
      <c r="JOB214" s="40">
        <f t="shared" si="624"/>
        <v>0</v>
      </c>
      <c r="JOC214" s="40">
        <f t="shared" si="624"/>
        <v>0</v>
      </c>
      <c r="JOD214" s="40">
        <f t="shared" si="624"/>
        <v>0</v>
      </c>
      <c r="JOE214" s="40">
        <f t="shared" si="624"/>
        <v>0</v>
      </c>
      <c r="JOF214" s="40">
        <f t="shared" si="624"/>
        <v>0</v>
      </c>
      <c r="JOG214" s="40">
        <f t="shared" si="624"/>
        <v>0</v>
      </c>
      <c r="JOH214" s="40">
        <f t="shared" si="624"/>
        <v>0</v>
      </c>
      <c r="JOI214" s="40">
        <f t="shared" si="624"/>
        <v>0</v>
      </c>
      <c r="JOJ214" s="40">
        <f t="shared" si="624"/>
        <v>0</v>
      </c>
      <c r="JOK214" s="40">
        <f t="shared" si="624"/>
        <v>0</v>
      </c>
      <c r="JOL214" s="40">
        <f t="shared" si="624"/>
        <v>0</v>
      </c>
      <c r="JOM214" s="40">
        <f t="shared" si="624"/>
        <v>0</v>
      </c>
      <c r="JON214" s="40">
        <f t="shared" si="624"/>
        <v>0</v>
      </c>
      <c r="JOO214" s="40">
        <f t="shared" si="624"/>
        <v>0</v>
      </c>
      <c r="JOP214" s="40">
        <f t="shared" si="624"/>
        <v>0</v>
      </c>
      <c r="JOQ214" s="40">
        <f t="shared" si="624"/>
        <v>0</v>
      </c>
      <c r="JOR214" s="40">
        <f t="shared" si="624"/>
        <v>0</v>
      </c>
      <c r="JOS214" s="40">
        <f t="shared" si="624"/>
        <v>0</v>
      </c>
      <c r="JOT214" s="40">
        <f t="shared" si="624"/>
        <v>0</v>
      </c>
      <c r="JOU214" s="40">
        <f t="shared" si="624"/>
        <v>0</v>
      </c>
      <c r="JOV214" s="40">
        <f t="shared" si="624"/>
        <v>0</v>
      </c>
      <c r="JOW214" s="40">
        <f t="shared" ref="JOW214:JRH214" si="625">JOW213</f>
        <v>0</v>
      </c>
      <c r="JOX214" s="40">
        <f t="shared" si="625"/>
        <v>0</v>
      </c>
      <c r="JOY214" s="40">
        <f t="shared" si="625"/>
        <v>0</v>
      </c>
      <c r="JOZ214" s="40">
        <f t="shared" si="625"/>
        <v>0</v>
      </c>
      <c r="JPA214" s="40">
        <f t="shared" si="625"/>
        <v>0</v>
      </c>
      <c r="JPB214" s="40">
        <f t="shared" si="625"/>
        <v>0</v>
      </c>
      <c r="JPC214" s="40">
        <f t="shared" si="625"/>
        <v>0</v>
      </c>
      <c r="JPD214" s="40">
        <f t="shared" si="625"/>
        <v>0</v>
      </c>
      <c r="JPE214" s="40">
        <f t="shared" si="625"/>
        <v>0</v>
      </c>
      <c r="JPF214" s="40">
        <f t="shared" si="625"/>
        <v>0</v>
      </c>
      <c r="JPG214" s="40">
        <f t="shared" si="625"/>
        <v>0</v>
      </c>
      <c r="JPH214" s="40">
        <f t="shared" si="625"/>
        <v>0</v>
      </c>
      <c r="JPI214" s="40">
        <f t="shared" si="625"/>
        <v>0</v>
      </c>
      <c r="JPJ214" s="40">
        <f t="shared" si="625"/>
        <v>0</v>
      </c>
      <c r="JPK214" s="40">
        <f t="shared" si="625"/>
        <v>0</v>
      </c>
      <c r="JPL214" s="40">
        <f t="shared" si="625"/>
        <v>0</v>
      </c>
      <c r="JPM214" s="40">
        <f t="shared" si="625"/>
        <v>0</v>
      </c>
      <c r="JPN214" s="40">
        <f t="shared" si="625"/>
        <v>0</v>
      </c>
      <c r="JPO214" s="40">
        <f t="shared" si="625"/>
        <v>0</v>
      </c>
      <c r="JPP214" s="40">
        <f t="shared" si="625"/>
        <v>0</v>
      </c>
      <c r="JPQ214" s="40">
        <f t="shared" si="625"/>
        <v>0</v>
      </c>
      <c r="JPR214" s="40">
        <f t="shared" si="625"/>
        <v>0</v>
      </c>
      <c r="JPS214" s="40">
        <f t="shared" si="625"/>
        <v>0</v>
      </c>
      <c r="JPT214" s="40">
        <f t="shared" si="625"/>
        <v>0</v>
      </c>
      <c r="JPU214" s="40">
        <f t="shared" si="625"/>
        <v>0</v>
      </c>
      <c r="JPV214" s="40">
        <f t="shared" si="625"/>
        <v>0</v>
      </c>
      <c r="JPW214" s="40">
        <f t="shared" si="625"/>
        <v>0</v>
      </c>
      <c r="JPX214" s="40">
        <f t="shared" si="625"/>
        <v>0</v>
      </c>
      <c r="JPY214" s="40">
        <f t="shared" si="625"/>
        <v>0</v>
      </c>
      <c r="JPZ214" s="40">
        <f t="shared" si="625"/>
        <v>0</v>
      </c>
      <c r="JQA214" s="40">
        <f t="shared" si="625"/>
        <v>0</v>
      </c>
      <c r="JQB214" s="40">
        <f t="shared" si="625"/>
        <v>0</v>
      </c>
      <c r="JQC214" s="40">
        <f t="shared" si="625"/>
        <v>0</v>
      </c>
      <c r="JQD214" s="40">
        <f t="shared" si="625"/>
        <v>0</v>
      </c>
      <c r="JQE214" s="40">
        <f t="shared" si="625"/>
        <v>0</v>
      </c>
      <c r="JQF214" s="40">
        <f t="shared" si="625"/>
        <v>0</v>
      </c>
      <c r="JQG214" s="40">
        <f t="shared" si="625"/>
        <v>0</v>
      </c>
      <c r="JQH214" s="40">
        <f t="shared" si="625"/>
        <v>0</v>
      </c>
      <c r="JQI214" s="40">
        <f t="shared" si="625"/>
        <v>0</v>
      </c>
      <c r="JQJ214" s="40">
        <f t="shared" si="625"/>
        <v>0</v>
      </c>
      <c r="JQK214" s="40">
        <f t="shared" si="625"/>
        <v>0</v>
      </c>
      <c r="JQL214" s="40">
        <f t="shared" si="625"/>
        <v>0</v>
      </c>
      <c r="JQM214" s="40">
        <f t="shared" si="625"/>
        <v>0</v>
      </c>
      <c r="JQN214" s="40">
        <f t="shared" si="625"/>
        <v>0</v>
      </c>
      <c r="JQO214" s="40">
        <f t="shared" si="625"/>
        <v>0</v>
      </c>
      <c r="JQP214" s="40">
        <f t="shared" si="625"/>
        <v>0</v>
      </c>
      <c r="JQQ214" s="40">
        <f t="shared" si="625"/>
        <v>0</v>
      </c>
      <c r="JQR214" s="40">
        <f t="shared" si="625"/>
        <v>0</v>
      </c>
      <c r="JQS214" s="40">
        <f t="shared" si="625"/>
        <v>0</v>
      </c>
      <c r="JQT214" s="40">
        <f t="shared" si="625"/>
        <v>0</v>
      </c>
      <c r="JQU214" s="40">
        <f t="shared" si="625"/>
        <v>0</v>
      </c>
      <c r="JQV214" s="40">
        <f t="shared" si="625"/>
        <v>0</v>
      </c>
      <c r="JQW214" s="40">
        <f t="shared" si="625"/>
        <v>0</v>
      </c>
      <c r="JQX214" s="40">
        <f t="shared" si="625"/>
        <v>0</v>
      </c>
      <c r="JQY214" s="40">
        <f t="shared" si="625"/>
        <v>0</v>
      </c>
      <c r="JQZ214" s="40">
        <f t="shared" si="625"/>
        <v>0</v>
      </c>
      <c r="JRA214" s="40">
        <f t="shared" si="625"/>
        <v>0</v>
      </c>
      <c r="JRB214" s="40">
        <f t="shared" si="625"/>
        <v>0</v>
      </c>
      <c r="JRC214" s="40">
        <f t="shared" si="625"/>
        <v>0</v>
      </c>
      <c r="JRD214" s="40">
        <f t="shared" si="625"/>
        <v>0</v>
      </c>
      <c r="JRE214" s="40">
        <f t="shared" si="625"/>
        <v>0</v>
      </c>
      <c r="JRF214" s="40">
        <f t="shared" si="625"/>
        <v>0</v>
      </c>
      <c r="JRG214" s="40">
        <f t="shared" si="625"/>
        <v>0</v>
      </c>
      <c r="JRH214" s="40">
        <f t="shared" si="625"/>
        <v>0</v>
      </c>
      <c r="JRI214" s="40">
        <f t="shared" ref="JRI214:JTT214" si="626">JRI213</f>
        <v>0</v>
      </c>
      <c r="JRJ214" s="40">
        <f t="shared" si="626"/>
        <v>0</v>
      </c>
      <c r="JRK214" s="40">
        <f t="shared" si="626"/>
        <v>0</v>
      </c>
      <c r="JRL214" s="40">
        <f t="shared" si="626"/>
        <v>0</v>
      </c>
      <c r="JRM214" s="40">
        <f t="shared" si="626"/>
        <v>0</v>
      </c>
      <c r="JRN214" s="40">
        <f t="shared" si="626"/>
        <v>0</v>
      </c>
      <c r="JRO214" s="40">
        <f t="shared" si="626"/>
        <v>0</v>
      </c>
      <c r="JRP214" s="40">
        <f t="shared" si="626"/>
        <v>0</v>
      </c>
      <c r="JRQ214" s="40">
        <f t="shared" si="626"/>
        <v>0</v>
      </c>
      <c r="JRR214" s="40">
        <f t="shared" si="626"/>
        <v>0</v>
      </c>
      <c r="JRS214" s="40">
        <f t="shared" si="626"/>
        <v>0</v>
      </c>
      <c r="JRT214" s="40">
        <f t="shared" si="626"/>
        <v>0</v>
      </c>
      <c r="JRU214" s="40">
        <f t="shared" si="626"/>
        <v>0</v>
      </c>
      <c r="JRV214" s="40">
        <f t="shared" si="626"/>
        <v>0</v>
      </c>
      <c r="JRW214" s="40">
        <f t="shared" si="626"/>
        <v>0</v>
      </c>
      <c r="JRX214" s="40">
        <f t="shared" si="626"/>
        <v>0</v>
      </c>
      <c r="JRY214" s="40">
        <f t="shared" si="626"/>
        <v>0</v>
      </c>
      <c r="JRZ214" s="40">
        <f t="shared" si="626"/>
        <v>0</v>
      </c>
      <c r="JSA214" s="40">
        <f t="shared" si="626"/>
        <v>0</v>
      </c>
      <c r="JSB214" s="40">
        <f t="shared" si="626"/>
        <v>0</v>
      </c>
      <c r="JSC214" s="40">
        <f t="shared" si="626"/>
        <v>0</v>
      </c>
      <c r="JSD214" s="40">
        <f t="shared" si="626"/>
        <v>0</v>
      </c>
      <c r="JSE214" s="40">
        <f t="shared" si="626"/>
        <v>0</v>
      </c>
      <c r="JSF214" s="40">
        <f t="shared" si="626"/>
        <v>0</v>
      </c>
      <c r="JSG214" s="40">
        <f t="shared" si="626"/>
        <v>0</v>
      </c>
      <c r="JSH214" s="40">
        <f t="shared" si="626"/>
        <v>0</v>
      </c>
      <c r="JSI214" s="40">
        <f t="shared" si="626"/>
        <v>0</v>
      </c>
      <c r="JSJ214" s="40">
        <f t="shared" si="626"/>
        <v>0</v>
      </c>
      <c r="JSK214" s="40">
        <f t="shared" si="626"/>
        <v>0</v>
      </c>
      <c r="JSL214" s="40">
        <f t="shared" si="626"/>
        <v>0</v>
      </c>
      <c r="JSM214" s="40">
        <f t="shared" si="626"/>
        <v>0</v>
      </c>
      <c r="JSN214" s="40">
        <f t="shared" si="626"/>
        <v>0</v>
      </c>
      <c r="JSO214" s="40">
        <f t="shared" si="626"/>
        <v>0</v>
      </c>
      <c r="JSP214" s="40">
        <f t="shared" si="626"/>
        <v>0</v>
      </c>
      <c r="JSQ214" s="40">
        <f t="shared" si="626"/>
        <v>0</v>
      </c>
      <c r="JSR214" s="40">
        <f t="shared" si="626"/>
        <v>0</v>
      </c>
      <c r="JSS214" s="40">
        <f t="shared" si="626"/>
        <v>0</v>
      </c>
      <c r="JST214" s="40">
        <f t="shared" si="626"/>
        <v>0</v>
      </c>
      <c r="JSU214" s="40">
        <f t="shared" si="626"/>
        <v>0</v>
      </c>
      <c r="JSV214" s="40">
        <f t="shared" si="626"/>
        <v>0</v>
      </c>
      <c r="JSW214" s="40">
        <f t="shared" si="626"/>
        <v>0</v>
      </c>
      <c r="JSX214" s="40">
        <f t="shared" si="626"/>
        <v>0</v>
      </c>
      <c r="JSY214" s="40">
        <f t="shared" si="626"/>
        <v>0</v>
      </c>
      <c r="JSZ214" s="40">
        <f t="shared" si="626"/>
        <v>0</v>
      </c>
      <c r="JTA214" s="40">
        <f t="shared" si="626"/>
        <v>0</v>
      </c>
      <c r="JTB214" s="40">
        <f t="shared" si="626"/>
        <v>0</v>
      </c>
      <c r="JTC214" s="40">
        <f t="shared" si="626"/>
        <v>0</v>
      </c>
      <c r="JTD214" s="40">
        <f t="shared" si="626"/>
        <v>0</v>
      </c>
      <c r="JTE214" s="40">
        <f t="shared" si="626"/>
        <v>0</v>
      </c>
      <c r="JTF214" s="40">
        <f t="shared" si="626"/>
        <v>0</v>
      </c>
      <c r="JTG214" s="40">
        <f t="shared" si="626"/>
        <v>0</v>
      </c>
      <c r="JTH214" s="40">
        <f t="shared" si="626"/>
        <v>0</v>
      </c>
      <c r="JTI214" s="40">
        <f t="shared" si="626"/>
        <v>0</v>
      </c>
      <c r="JTJ214" s="40">
        <f t="shared" si="626"/>
        <v>0</v>
      </c>
      <c r="JTK214" s="40">
        <f t="shared" si="626"/>
        <v>0</v>
      </c>
      <c r="JTL214" s="40">
        <f t="shared" si="626"/>
        <v>0</v>
      </c>
      <c r="JTM214" s="40">
        <f t="shared" si="626"/>
        <v>0</v>
      </c>
      <c r="JTN214" s="40">
        <f t="shared" si="626"/>
        <v>0</v>
      </c>
      <c r="JTO214" s="40">
        <f t="shared" si="626"/>
        <v>0</v>
      </c>
      <c r="JTP214" s="40">
        <f t="shared" si="626"/>
        <v>0</v>
      </c>
      <c r="JTQ214" s="40">
        <f t="shared" si="626"/>
        <v>0</v>
      </c>
      <c r="JTR214" s="40">
        <f t="shared" si="626"/>
        <v>0</v>
      </c>
      <c r="JTS214" s="40">
        <f t="shared" si="626"/>
        <v>0</v>
      </c>
      <c r="JTT214" s="40">
        <f t="shared" si="626"/>
        <v>0</v>
      </c>
      <c r="JTU214" s="40">
        <f t="shared" ref="JTU214:JWF214" si="627">JTU213</f>
        <v>0</v>
      </c>
      <c r="JTV214" s="40">
        <f t="shared" si="627"/>
        <v>0</v>
      </c>
      <c r="JTW214" s="40">
        <f t="shared" si="627"/>
        <v>0</v>
      </c>
      <c r="JTX214" s="40">
        <f t="shared" si="627"/>
        <v>0</v>
      </c>
      <c r="JTY214" s="40">
        <f t="shared" si="627"/>
        <v>0</v>
      </c>
      <c r="JTZ214" s="40">
        <f t="shared" si="627"/>
        <v>0</v>
      </c>
      <c r="JUA214" s="40">
        <f t="shared" si="627"/>
        <v>0</v>
      </c>
      <c r="JUB214" s="40">
        <f t="shared" si="627"/>
        <v>0</v>
      </c>
      <c r="JUC214" s="40">
        <f t="shared" si="627"/>
        <v>0</v>
      </c>
      <c r="JUD214" s="40">
        <f t="shared" si="627"/>
        <v>0</v>
      </c>
      <c r="JUE214" s="40">
        <f t="shared" si="627"/>
        <v>0</v>
      </c>
      <c r="JUF214" s="40">
        <f t="shared" si="627"/>
        <v>0</v>
      </c>
      <c r="JUG214" s="40">
        <f t="shared" si="627"/>
        <v>0</v>
      </c>
      <c r="JUH214" s="40">
        <f t="shared" si="627"/>
        <v>0</v>
      </c>
      <c r="JUI214" s="40">
        <f t="shared" si="627"/>
        <v>0</v>
      </c>
      <c r="JUJ214" s="40">
        <f t="shared" si="627"/>
        <v>0</v>
      </c>
      <c r="JUK214" s="40">
        <f t="shared" si="627"/>
        <v>0</v>
      </c>
      <c r="JUL214" s="40">
        <f t="shared" si="627"/>
        <v>0</v>
      </c>
      <c r="JUM214" s="40">
        <f t="shared" si="627"/>
        <v>0</v>
      </c>
      <c r="JUN214" s="40">
        <f t="shared" si="627"/>
        <v>0</v>
      </c>
      <c r="JUO214" s="40">
        <f t="shared" si="627"/>
        <v>0</v>
      </c>
      <c r="JUP214" s="40">
        <f t="shared" si="627"/>
        <v>0</v>
      </c>
      <c r="JUQ214" s="40">
        <f t="shared" si="627"/>
        <v>0</v>
      </c>
      <c r="JUR214" s="40">
        <f t="shared" si="627"/>
        <v>0</v>
      </c>
      <c r="JUS214" s="40">
        <f t="shared" si="627"/>
        <v>0</v>
      </c>
      <c r="JUT214" s="40">
        <f t="shared" si="627"/>
        <v>0</v>
      </c>
      <c r="JUU214" s="40">
        <f t="shared" si="627"/>
        <v>0</v>
      </c>
      <c r="JUV214" s="40">
        <f t="shared" si="627"/>
        <v>0</v>
      </c>
      <c r="JUW214" s="40">
        <f t="shared" si="627"/>
        <v>0</v>
      </c>
      <c r="JUX214" s="40">
        <f t="shared" si="627"/>
        <v>0</v>
      </c>
      <c r="JUY214" s="40">
        <f t="shared" si="627"/>
        <v>0</v>
      </c>
      <c r="JUZ214" s="40">
        <f t="shared" si="627"/>
        <v>0</v>
      </c>
      <c r="JVA214" s="40">
        <f t="shared" si="627"/>
        <v>0</v>
      </c>
      <c r="JVB214" s="40">
        <f t="shared" si="627"/>
        <v>0</v>
      </c>
      <c r="JVC214" s="40">
        <f t="shared" si="627"/>
        <v>0</v>
      </c>
      <c r="JVD214" s="40">
        <f t="shared" si="627"/>
        <v>0</v>
      </c>
      <c r="JVE214" s="40">
        <f t="shared" si="627"/>
        <v>0</v>
      </c>
      <c r="JVF214" s="40">
        <f t="shared" si="627"/>
        <v>0</v>
      </c>
      <c r="JVG214" s="40">
        <f t="shared" si="627"/>
        <v>0</v>
      </c>
      <c r="JVH214" s="40">
        <f t="shared" si="627"/>
        <v>0</v>
      </c>
      <c r="JVI214" s="40">
        <f t="shared" si="627"/>
        <v>0</v>
      </c>
      <c r="JVJ214" s="40">
        <f t="shared" si="627"/>
        <v>0</v>
      </c>
      <c r="JVK214" s="40">
        <f t="shared" si="627"/>
        <v>0</v>
      </c>
      <c r="JVL214" s="40">
        <f t="shared" si="627"/>
        <v>0</v>
      </c>
      <c r="JVM214" s="40">
        <f t="shared" si="627"/>
        <v>0</v>
      </c>
      <c r="JVN214" s="40">
        <f t="shared" si="627"/>
        <v>0</v>
      </c>
      <c r="JVO214" s="40">
        <f t="shared" si="627"/>
        <v>0</v>
      </c>
      <c r="JVP214" s="40">
        <f t="shared" si="627"/>
        <v>0</v>
      </c>
      <c r="JVQ214" s="40">
        <f t="shared" si="627"/>
        <v>0</v>
      </c>
      <c r="JVR214" s="40">
        <f t="shared" si="627"/>
        <v>0</v>
      </c>
      <c r="JVS214" s="40">
        <f t="shared" si="627"/>
        <v>0</v>
      </c>
      <c r="JVT214" s="40">
        <f t="shared" si="627"/>
        <v>0</v>
      </c>
      <c r="JVU214" s="40">
        <f t="shared" si="627"/>
        <v>0</v>
      </c>
      <c r="JVV214" s="40">
        <f t="shared" si="627"/>
        <v>0</v>
      </c>
      <c r="JVW214" s="40">
        <f t="shared" si="627"/>
        <v>0</v>
      </c>
      <c r="JVX214" s="40">
        <f t="shared" si="627"/>
        <v>0</v>
      </c>
      <c r="JVY214" s="40">
        <f t="shared" si="627"/>
        <v>0</v>
      </c>
      <c r="JVZ214" s="40">
        <f t="shared" si="627"/>
        <v>0</v>
      </c>
      <c r="JWA214" s="40">
        <f t="shared" si="627"/>
        <v>0</v>
      </c>
      <c r="JWB214" s="40">
        <f t="shared" si="627"/>
        <v>0</v>
      </c>
      <c r="JWC214" s="40">
        <f t="shared" si="627"/>
        <v>0</v>
      </c>
      <c r="JWD214" s="40">
        <f t="shared" si="627"/>
        <v>0</v>
      </c>
      <c r="JWE214" s="40">
        <f t="shared" si="627"/>
        <v>0</v>
      </c>
      <c r="JWF214" s="40">
        <f t="shared" si="627"/>
        <v>0</v>
      </c>
      <c r="JWG214" s="40">
        <f t="shared" ref="JWG214:JYR214" si="628">JWG213</f>
        <v>0</v>
      </c>
      <c r="JWH214" s="40">
        <f t="shared" si="628"/>
        <v>0</v>
      </c>
      <c r="JWI214" s="40">
        <f t="shared" si="628"/>
        <v>0</v>
      </c>
      <c r="JWJ214" s="40">
        <f t="shared" si="628"/>
        <v>0</v>
      </c>
      <c r="JWK214" s="40">
        <f t="shared" si="628"/>
        <v>0</v>
      </c>
      <c r="JWL214" s="40">
        <f t="shared" si="628"/>
        <v>0</v>
      </c>
      <c r="JWM214" s="40">
        <f t="shared" si="628"/>
        <v>0</v>
      </c>
      <c r="JWN214" s="40">
        <f t="shared" si="628"/>
        <v>0</v>
      </c>
      <c r="JWO214" s="40">
        <f t="shared" si="628"/>
        <v>0</v>
      </c>
      <c r="JWP214" s="40">
        <f t="shared" si="628"/>
        <v>0</v>
      </c>
      <c r="JWQ214" s="40">
        <f t="shared" si="628"/>
        <v>0</v>
      </c>
      <c r="JWR214" s="40">
        <f t="shared" si="628"/>
        <v>0</v>
      </c>
      <c r="JWS214" s="40">
        <f t="shared" si="628"/>
        <v>0</v>
      </c>
      <c r="JWT214" s="40">
        <f t="shared" si="628"/>
        <v>0</v>
      </c>
      <c r="JWU214" s="40">
        <f t="shared" si="628"/>
        <v>0</v>
      </c>
      <c r="JWV214" s="40">
        <f t="shared" si="628"/>
        <v>0</v>
      </c>
      <c r="JWW214" s="40">
        <f t="shared" si="628"/>
        <v>0</v>
      </c>
      <c r="JWX214" s="40">
        <f t="shared" si="628"/>
        <v>0</v>
      </c>
      <c r="JWY214" s="40">
        <f t="shared" si="628"/>
        <v>0</v>
      </c>
      <c r="JWZ214" s="40">
        <f t="shared" si="628"/>
        <v>0</v>
      </c>
      <c r="JXA214" s="40">
        <f t="shared" si="628"/>
        <v>0</v>
      </c>
      <c r="JXB214" s="40">
        <f t="shared" si="628"/>
        <v>0</v>
      </c>
      <c r="JXC214" s="40">
        <f t="shared" si="628"/>
        <v>0</v>
      </c>
      <c r="JXD214" s="40">
        <f t="shared" si="628"/>
        <v>0</v>
      </c>
      <c r="JXE214" s="40">
        <f t="shared" si="628"/>
        <v>0</v>
      </c>
      <c r="JXF214" s="40">
        <f t="shared" si="628"/>
        <v>0</v>
      </c>
      <c r="JXG214" s="40">
        <f t="shared" si="628"/>
        <v>0</v>
      </c>
      <c r="JXH214" s="40">
        <f t="shared" si="628"/>
        <v>0</v>
      </c>
      <c r="JXI214" s="40">
        <f t="shared" si="628"/>
        <v>0</v>
      </c>
      <c r="JXJ214" s="40">
        <f t="shared" si="628"/>
        <v>0</v>
      </c>
      <c r="JXK214" s="40">
        <f t="shared" si="628"/>
        <v>0</v>
      </c>
      <c r="JXL214" s="40">
        <f t="shared" si="628"/>
        <v>0</v>
      </c>
      <c r="JXM214" s="40">
        <f t="shared" si="628"/>
        <v>0</v>
      </c>
      <c r="JXN214" s="40">
        <f t="shared" si="628"/>
        <v>0</v>
      </c>
      <c r="JXO214" s="40">
        <f t="shared" si="628"/>
        <v>0</v>
      </c>
      <c r="JXP214" s="40">
        <f t="shared" si="628"/>
        <v>0</v>
      </c>
      <c r="JXQ214" s="40">
        <f t="shared" si="628"/>
        <v>0</v>
      </c>
      <c r="JXR214" s="40">
        <f t="shared" si="628"/>
        <v>0</v>
      </c>
      <c r="JXS214" s="40">
        <f t="shared" si="628"/>
        <v>0</v>
      </c>
      <c r="JXT214" s="40">
        <f t="shared" si="628"/>
        <v>0</v>
      </c>
      <c r="JXU214" s="40">
        <f t="shared" si="628"/>
        <v>0</v>
      </c>
      <c r="JXV214" s="40">
        <f t="shared" si="628"/>
        <v>0</v>
      </c>
      <c r="JXW214" s="40">
        <f t="shared" si="628"/>
        <v>0</v>
      </c>
      <c r="JXX214" s="40">
        <f t="shared" si="628"/>
        <v>0</v>
      </c>
      <c r="JXY214" s="40">
        <f t="shared" si="628"/>
        <v>0</v>
      </c>
      <c r="JXZ214" s="40">
        <f t="shared" si="628"/>
        <v>0</v>
      </c>
      <c r="JYA214" s="40">
        <f t="shared" si="628"/>
        <v>0</v>
      </c>
      <c r="JYB214" s="40">
        <f t="shared" si="628"/>
        <v>0</v>
      </c>
      <c r="JYC214" s="40">
        <f t="shared" si="628"/>
        <v>0</v>
      </c>
      <c r="JYD214" s="40">
        <f t="shared" si="628"/>
        <v>0</v>
      </c>
      <c r="JYE214" s="40">
        <f t="shared" si="628"/>
        <v>0</v>
      </c>
      <c r="JYF214" s="40">
        <f t="shared" si="628"/>
        <v>0</v>
      </c>
      <c r="JYG214" s="40">
        <f t="shared" si="628"/>
        <v>0</v>
      </c>
      <c r="JYH214" s="40">
        <f t="shared" si="628"/>
        <v>0</v>
      </c>
      <c r="JYI214" s="40">
        <f t="shared" si="628"/>
        <v>0</v>
      </c>
      <c r="JYJ214" s="40">
        <f t="shared" si="628"/>
        <v>0</v>
      </c>
      <c r="JYK214" s="40">
        <f t="shared" si="628"/>
        <v>0</v>
      </c>
      <c r="JYL214" s="40">
        <f t="shared" si="628"/>
        <v>0</v>
      </c>
      <c r="JYM214" s="40">
        <f t="shared" si="628"/>
        <v>0</v>
      </c>
      <c r="JYN214" s="40">
        <f t="shared" si="628"/>
        <v>0</v>
      </c>
      <c r="JYO214" s="40">
        <f t="shared" si="628"/>
        <v>0</v>
      </c>
      <c r="JYP214" s="40">
        <f t="shared" si="628"/>
        <v>0</v>
      </c>
      <c r="JYQ214" s="40">
        <f t="shared" si="628"/>
        <v>0</v>
      </c>
      <c r="JYR214" s="40">
        <f t="shared" si="628"/>
        <v>0</v>
      </c>
      <c r="JYS214" s="40">
        <f t="shared" ref="JYS214:KBD214" si="629">JYS213</f>
        <v>0</v>
      </c>
      <c r="JYT214" s="40">
        <f t="shared" si="629"/>
        <v>0</v>
      </c>
      <c r="JYU214" s="40">
        <f t="shared" si="629"/>
        <v>0</v>
      </c>
      <c r="JYV214" s="40">
        <f t="shared" si="629"/>
        <v>0</v>
      </c>
      <c r="JYW214" s="40">
        <f t="shared" si="629"/>
        <v>0</v>
      </c>
      <c r="JYX214" s="40">
        <f t="shared" si="629"/>
        <v>0</v>
      </c>
      <c r="JYY214" s="40">
        <f t="shared" si="629"/>
        <v>0</v>
      </c>
      <c r="JYZ214" s="40">
        <f t="shared" si="629"/>
        <v>0</v>
      </c>
      <c r="JZA214" s="40">
        <f t="shared" si="629"/>
        <v>0</v>
      </c>
      <c r="JZB214" s="40">
        <f t="shared" si="629"/>
        <v>0</v>
      </c>
      <c r="JZC214" s="40">
        <f t="shared" si="629"/>
        <v>0</v>
      </c>
      <c r="JZD214" s="40">
        <f t="shared" si="629"/>
        <v>0</v>
      </c>
      <c r="JZE214" s="40">
        <f t="shared" si="629"/>
        <v>0</v>
      </c>
      <c r="JZF214" s="40">
        <f t="shared" si="629"/>
        <v>0</v>
      </c>
      <c r="JZG214" s="40">
        <f t="shared" si="629"/>
        <v>0</v>
      </c>
      <c r="JZH214" s="40">
        <f t="shared" si="629"/>
        <v>0</v>
      </c>
      <c r="JZI214" s="40">
        <f t="shared" si="629"/>
        <v>0</v>
      </c>
      <c r="JZJ214" s="40">
        <f t="shared" si="629"/>
        <v>0</v>
      </c>
      <c r="JZK214" s="40">
        <f t="shared" si="629"/>
        <v>0</v>
      </c>
      <c r="JZL214" s="40">
        <f t="shared" si="629"/>
        <v>0</v>
      </c>
      <c r="JZM214" s="40">
        <f t="shared" si="629"/>
        <v>0</v>
      </c>
      <c r="JZN214" s="40">
        <f t="shared" si="629"/>
        <v>0</v>
      </c>
      <c r="JZO214" s="40">
        <f t="shared" si="629"/>
        <v>0</v>
      </c>
      <c r="JZP214" s="40">
        <f t="shared" si="629"/>
        <v>0</v>
      </c>
      <c r="JZQ214" s="40">
        <f t="shared" si="629"/>
        <v>0</v>
      </c>
      <c r="JZR214" s="40">
        <f t="shared" si="629"/>
        <v>0</v>
      </c>
      <c r="JZS214" s="40">
        <f t="shared" si="629"/>
        <v>0</v>
      </c>
      <c r="JZT214" s="40">
        <f t="shared" si="629"/>
        <v>0</v>
      </c>
      <c r="JZU214" s="40">
        <f t="shared" si="629"/>
        <v>0</v>
      </c>
      <c r="JZV214" s="40">
        <f t="shared" si="629"/>
        <v>0</v>
      </c>
      <c r="JZW214" s="40">
        <f t="shared" si="629"/>
        <v>0</v>
      </c>
      <c r="JZX214" s="40">
        <f t="shared" si="629"/>
        <v>0</v>
      </c>
      <c r="JZY214" s="40">
        <f t="shared" si="629"/>
        <v>0</v>
      </c>
      <c r="JZZ214" s="40">
        <f t="shared" si="629"/>
        <v>0</v>
      </c>
      <c r="KAA214" s="40">
        <f t="shared" si="629"/>
        <v>0</v>
      </c>
      <c r="KAB214" s="40">
        <f t="shared" si="629"/>
        <v>0</v>
      </c>
      <c r="KAC214" s="40">
        <f t="shared" si="629"/>
        <v>0</v>
      </c>
      <c r="KAD214" s="40">
        <f t="shared" si="629"/>
        <v>0</v>
      </c>
      <c r="KAE214" s="40">
        <f t="shared" si="629"/>
        <v>0</v>
      </c>
      <c r="KAF214" s="40">
        <f t="shared" si="629"/>
        <v>0</v>
      </c>
      <c r="KAG214" s="40">
        <f t="shared" si="629"/>
        <v>0</v>
      </c>
      <c r="KAH214" s="40">
        <f t="shared" si="629"/>
        <v>0</v>
      </c>
      <c r="KAI214" s="40">
        <f t="shared" si="629"/>
        <v>0</v>
      </c>
      <c r="KAJ214" s="40">
        <f t="shared" si="629"/>
        <v>0</v>
      </c>
      <c r="KAK214" s="40">
        <f t="shared" si="629"/>
        <v>0</v>
      </c>
      <c r="KAL214" s="40">
        <f t="shared" si="629"/>
        <v>0</v>
      </c>
      <c r="KAM214" s="40">
        <f t="shared" si="629"/>
        <v>0</v>
      </c>
      <c r="KAN214" s="40">
        <f t="shared" si="629"/>
        <v>0</v>
      </c>
      <c r="KAO214" s="40">
        <f t="shared" si="629"/>
        <v>0</v>
      </c>
      <c r="KAP214" s="40">
        <f t="shared" si="629"/>
        <v>0</v>
      </c>
      <c r="KAQ214" s="40">
        <f t="shared" si="629"/>
        <v>0</v>
      </c>
      <c r="KAR214" s="40">
        <f t="shared" si="629"/>
        <v>0</v>
      </c>
      <c r="KAS214" s="40">
        <f t="shared" si="629"/>
        <v>0</v>
      </c>
      <c r="KAT214" s="40">
        <f t="shared" si="629"/>
        <v>0</v>
      </c>
      <c r="KAU214" s="40">
        <f t="shared" si="629"/>
        <v>0</v>
      </c>
      <c r="KAV214" s="40">
        <f t="shared" si="629"/>
        <v>0</v>
      </c>
      <c r="KAW214" s="40">
        <f t="shared" si="629"/>
        <v>0</v>
      </c>
      <c r="KAX214" s="40">
        <f t="shared" si="629"/>
        <v>0</v>
      </c>
      <c r="KAY214" s="40">
        <f t="shared" si="629"/>
        <v>0</v>
      </c>
      <c r="KAZ214" s="40">
        <f t="shared" si="629"/>
        <v>0</v>
      </c>
      <c r="KBA214" s="40">
        <f t="shared" si="629"/>
        <v>0</v>
      </c>
      <c r="KBB214" s="40">
        <f t="shared" si="629"/>
        <v>0</v>
      </c>
      <c r="KBC214" s="40">
        <f t="shared" si="629"/>
        <v>0</v>
      </c>
      <c r="KBD214" s="40">
        <f t="shared" si="629"/>
        <v>0</v>
      </c>
      <c r="KBE214" s="40">
        <f t="shared" ref="KBE214:KDP214" si="630">KBE213</f>
        <v>0</v>
      </c>
      <c r="KBF214" s="40">
        <f t="shared" si="630"/>
        <v>0</v>
      </c>
      <c r="KBG214" s="40">
        <f t="shared" si="630"/>
        <v>0</v>
      </c>
      <c r="KBH214" s="40">
        <f t="shared" si="630"/>
        <v>0</v>
      </c>
      <c r="KBI214" s="40">
        <f t="shared" si="630"/>
        <v>0</v>
      </c>
      <c r="KBJ214" s="40">
        <f t="shared" si="630"/>
        <v>0</v>
      </c>
      <c r="KBK214" s="40">
        <f t="shared" si="630"/>
        <v>0</v>
      </c>
      <c r="KBL214" s="40">
        <f t="shared" si="630"/>
        <v>0</v>
      </c>
      <c r="KBM214" s="40">
        <f t="shared" si="630"/>
        <v>0</v>
      </c>
      <c r="KBN214" s="40">
        <f t="shared" si="630"/>
        <v>0</v>
      </c>
      <c r="KBO214" s="40">
        <f t="shared" si="630"/>
        <v>0</v>
      </c>
      <c r="KBP214" s="40">
        <f t="shared" si="630"/>
        <v>0</v>
      </c>
      <c r="KBQ214" s="40">
        <f t="shared" si="630"/>
        <v>0</v>
      </c>
      <c r="KBR214" s="40">
        <f t="shared" si="630"/>
        <v>0</v>
      </c>
      <c r="KBS214" s="40">
        <f t="shared" si="630"/>
        <v>0</v>
      </c>
      <c r="KBT214" s="40">
        <f t="shared" si="630"/>
        <v>0</v>
      </c>
      <c r="KBU214" s="40">
        <f t="shared" si="630"/>
        <v>0</v>
      </c>
      <c r="KBV214" s="40">
        <f t="shared" si="630"/>
        <v>0</v>
      </c>
      <c r="KBW214" s="40">
        <f t="shared" si="630"/>
        <v>0</v>
      </c>
      <c r="KBX214" s="40">
        <f t="shared" si="630"/>
        <v>0</v>
      </c>
      <c r="KBY214" s="40">
        <f t="shared" si="630"/>
        <v>0</v>
      </c>
      <c r="KBZ214" s="40">
        <f t="shared" si="630"/>
        <v>0</v>
      </c>
      <c r="KCA214" s="40">
        <f t="shared" si="630"/>
        <v>0</v>
      </c>
      <c r="KCB214" s="40">
        <f t="shared" si="630"/>
        <v>0</v>
      </c>
      <c r="KCC214" s="40">
        <f t="shared" si="630"/>
        <v>0</v>
      </c>
      <c r="KCD214" s="40">
        <f t="shared" si="630"/>
        <v>0</v>
      </c>
      <c r="KCE214" s="40">
        <f t="shared" si="630"/>
        <v>0</v>
      </c>
      <c r="KCF214" s="40">
        <f t="shared" si="630"/>
        <v>0</v>
      </c>
      <c r="KCG214" s="40">
        <f t="shared" si="630"/>
        <v>0</v>
      </c>
      <c r="KCH214" s="40">
        <f t="shared" si="630"/>
        <v>0</v>
      </c>
      <c r="KCI214" s="40">
        <f t="shared" si="630"/>
        <v>0</v>
      </c>
      <c r="KCJ214" s="40">
        <f t="shared" si="630"/>
        <v>0</v>
      </c>
      <c r="KCK214" s="40">
        <f t="shared" si="630"/>
        <v>0</v>
      </c>
      <c r="KCL214" s="40">
        <f t="shared" si="630"/>
        <v>0</v>
      </c>
      <c r="KCM214" s="40">
        <f t="shared" si="630"/>
        <v>0</v>
      </c>
      <c r="KCN214" s="40">
        <f t="shared" si="630"/>
        <v>0</v>
      </c>
      <c r="KCO214" s="40">
        <f t="shared" si="630"/>
        <v>0</v>
      </c>
      <c r="KCP214" s="40">
        <f t="shared" si="630"/>
        <v>0</v>
      </c>
      <c r="KCQ214" s="40">
        <f t="shared" si="630"/>
        <v>0</v>
      </c>
      <c r="KCR214" s="40">
        <f t="shared" si="630"/>
        <v>0</v>
      </c>
      <c r="KCS214" s="40">
        <f t="shared" si="630"/>
        <v>0</v>
      </c>
      <c r="KCT214" s="40">
        <f t="shared" si="630"/>
        <v>0</v>
      </c>
      <c r="KCU214" s="40">
        <f t="shared" si="630"/>
        <v>0</v>
      </c>
      <c r="KCV214" s="40">
        <f t="shared" si="630"/>
        <v>0</v>
      </c>
      <c r="KCW214" s="40">
        <f t="shared" si="630"/>
        <v>0</v>
      </c>
      <c r="KCX214" s="40">
        <f t="shared" si="630"/>
        <v>0</v>
      </c>
      <c r="KCY214" s="40">
        <f t="shared" si="630"/>
        <v>0</v>
      </c>
      <c r="KCZ214" s="40">
        <f t="shared" si="630"/>
        <v>0</v>
      </c>
      <c r="KDA214" s="40">
        <f t="shared" si="630"/>
        <v>0</v>
      </c>
      <c r="KDB214" s="40">
        <f t="shared" si="630"/>
        <v>0</v>
      </c>
      <c r="KDC214" s="40">
        <f t="shared" si="630"/>
        <v>0</v>
      </c>
      <c r="KDD214" s="40">
        <f t="shared" si="630"/>
        <v>0</v>
      </c>
      <c r="KDE214" s="40">
        <f t="shared" si="630"/>
        <v>0</v>
      </c>
      <c r="KDF214" s="40">
        <f t="shared" si="630"/>
        <v>0</v>
      </c>
      <c r="KDG214" s="40">
        <f t="shared" si="630"/>
        <v>0</v>
      </c>
      <c r="KDH214" s="40">
        <f t="shared" si="630"/>
        <v>0</v>
      </c>
      <c r="KDI214" s="40">
        <f t="shared" si="630"/>
        <v>0</v>
      </c>
      <c r="KDJ214" s="40">
        <f t="shared" si="630"/>
        <v>0</v>
      </c>
      <c r="KDK214" s="40">
        <f t="shared" si="630"/>
        <v>0</v>
      </c>
      <c r="KDL214" s="40">
        <f t="shared" si="630"/>
        <v>0</v>
      </c>
      <c r="KDM214" s="40">
        <f t="shared" si="630"/>
        <v>0</v>
      </c>
      <c r="KDN214" s="40">
        <f t="shared" si="630"/>
        <v>0</v>
      </c>
      <c r="KDO214" s="40">
        <f t="shared" si="630"/>
        <v>0</v>
      </c>
      <c r="KDP214" s="40">
        <f t="shared" si="630"/>
        <v>0</v>
      </c>
      <c r="KDQ214" s="40">
        <f t="shared" ref="KDQ214:KGB214" si="631">KDQ213</f>
        <v>0</v>
      </c>
      <c r="KDR214" s="40">
        <f t="shared" si="631"/>
        <v>0</v>
      </c>
      <c r="KDS214" s="40">
        <f t="shared" si="631"/>
        <v>0</v>
      </c>
      <c r="KDT214" s="40">
        <f t="shared" si="631"/>
        <v>0</v>
      </c>
      <c r="KDU214" s="40">
        <f t="shared" si="631"/>
        <v>0</v>
      </c>
      <c r="KDV214" s="40">
        <f t="shared" si="631"/>
        <v>0</v>
      </c>
      <c r="KDW214" s="40">
        <f t="shared" si="631"/>
        <v>0</v>
      </c>
      <c r="KDX214" s="40">
        <f t="shared" si="631"/>
        <v>0</v>
      </c>
      <c r="KDY214" s="40">
        <f t="shared" si="631"/>
        <v>0</v>
      </c>
      <c r="KDZ214" s="40">
        <f t="shared" si="631"/>
        <v>0</v>
      </c>
      <c r="KEA214" s="40">
        <f t="shared" si="631"/>
        <v>0</v>
      </c>
      <c r="KEB214" s="40">
        <f t="shared" si="631"/>
        <v>0</v>
      </c>
      <c r="KEC214" s="40">
        <f t="shared" si="631"/>
        <v>0</v>
      </c>
      <c r="KED214" s="40">
        <f t="shared" si="631"/>
        <v>0</v>
      </c>
      <c r="KEE214" s="40">
        <f t="shared" si="631"/>
        <v>0</v>
      </c>
      <c r="KEF214" s="40">
        <f t="shared" si="631"/>
        <v>0</v>
      </c>
      <c r="KEG214" s="40">
        <f t="shared" si="631"/>
        <v>0</v>
      </c>
      <c r="KEH214" s="40">
        <f t="shared" si="631"/>
        <v>0</v>
      </c>
      <c r="KEI214" s="40">
        <f t="shared" si="631"/>
        <v>0</v>
      </c>
      <c r="KEJ214" s="40">
        <f t="shared" si="631"/>
        <v>0</v>
      </c>
      <c r="KEK214" s="40">
        <f t="shared" si="631"/>
        <v>0</v>
      </c>
      <c r="KEL214" s="40">
        <f t="shared" si="631"/>
        <v>0</v>
      </c>
      <c r="KEM214" s="40">
        <f t="shared" si="631"/>
        <v>0</v>
      </c>
      <c r="KEN214" s="40">
        <f t="shared" si="631"/>
        <v>0</v>
      </c>
      <c r="KEO214" s="40">
        <f t="shared" si="631"/>
        <v>0</v>
      </c>
      <c r="KEP214" s="40">
        <f t="shared" si="631"/>
        <v>0</v>
      </c>
      <c r="KEQ214" s="40">
        <f t="shared" si="631"/>
        <v>0</v>
      </c>
      <c r="KER214" s="40">
        <f t="shared" si="631"/>
        <v>0</v>
      </c>
      <c r="KES214" s="40">
        <f t="shared" si="631"/>
        <v>0</v>
      </c>
      <c r="KET214" s="40">
        <f t="shared" si="631"/>
        <v>0</v>
      </c>
      <c r="KEU214" s="40">
        <f t="shared" si="631"/>
        <v>0</v>
      </c>
      <c r="KEV214" s="40">
        <f t="shared" si="631"/>
        <v>0</v>
      </c>
      <c r="KEW214" s="40">
        <f t="shared" si="631"/>
        <v>0</v>
      </c>
      <c r="KEX214" s="40">
        <f t="shared" si="631"/>
        <v>0</v>
      </c>
      <c r="KEY214" s="40">
        <f t="shared" si="631"/>
        <v>0</v>
      </c>
      <c r="KEZ214" s="40">
        <f t="shared" si="631"/>
        <v>0</v>
      </c>
      <c r="KFA214" s="40">
        <f t="shared" si="631"/>
        <v>0</v>
      </c>
      <c r="KFB214" s="40">
        <f t="shared" si="631"/>
        <v>0</v>
      </c>
      <c r="KFC214" s="40">
        <f t="shared" si="631"/>
        <v>0</v>
      </c>
      <c r="KFD214" s="40">
        <f t="shared" si="631"/>
        <v>0</v>
      </c>
      <c r="KFE214" s="40">
        <f t="shared" si="631"/>
        <v>0</v>
      </c>
      <c r="KFF214" s="40">
        <f t="shared" si="631"/>
        <v>0</v>
      </c>
      <c r="KFG214" s="40">
        <f t="shared" si="631"/>
        <v>0</v>
      </c>
      <c r="KFH214" s="40">
        <f t="shared" si="631"/>
        <v>0</v>
      </c>
      <c r="KFI214" s="40">
        <f t="shared" si="631"/>
        <v>0</v>
      </c>
      <c r="KFJ214" s="40">
        <f t="shared" si="631"/>
        <v>0</v>
      </c>
      <c r="KFK214" s="40">
        <f t="shared" si="631"/>
        <v>0</v>
      </c>
      <c r="KFL214" s="40">
        <f t="shared" si="631"/>
        <v>0</v>
      </c>
      <c r="KFM214" s="40">
        <f t="shared" si="631"/>
        <v>0</v>
      </c>
      <c r="KFN214" s="40">
        <f t="shared" si="631"/>
        <v>0</v>
      </c>
      <c r="KFO214" s="40">
        <f t="shared" si="631"/>
        <v>0</v>
      </c>
      <c r="KFP214" s="40">
        <f t="shared" si="631"/>
        <v>0</v>
      </c>
      <c r="KFQ214" s="40">
        <f t="shared" si="631"/>
        <v>0</v>
      </c>
      <c r="KFR214" s="40">
        <f t="shared" si="631"/>
        <v>0</v>
      </c>
      <c r="KFS214" s="40">
        <f t="shared" si="631"/>
        <v>0</v>
      </c>
      <c r="KFT214" s="40">
        <f t="shared" si="631"/>
        <v>0</v>
      </c>
      <c r="KFU214" s="40">
        <f t="shared" si="631"/>
        <v>0</v>
      </c>
      <c r="KFV214" s="40">
        <f t="shared" si="631"/>
        <v>0</v>
      </c>
      <c r="KFW214" s="40">
        <f t="shared" si="631"/>
        <v>0</v>
      </c>
      <c r="KFX214" s="40">
        <f t="shared" si="631"/>
        <v>0</v>
      </c>
      <c r="KFY214" s="40">
        <f t="shared" si="631"/>
        <v>0</v>
      </c>
      <c r="KFZ214" s="40">
        <f t="shared" si="631"/>
        <v>0</v>
      </c>
      <c r="KGA214" s="40">
        <f t="shared" si="631"/>
        <v>0</v>
      </c>
      <c r="KGB214" s="40">
        <f t="shared" si="631"/>
        <v>0</v>
      </c>
      <c r="KGC214" s="40">
        <f t="shared" ref="KGC214:KIN214" si="632">KGC213</f>
        <v>0</v>
      </c>
      <c r="KGD214" s="40">
        <f t="shared" si="632"/>
        <v>0</v>
      </c>
      <c r="KGE214" s="40">
        <f t="shared" si="632"/>
        <v>0</v>
      </c>
      <c r="KGF214" s="40">
        <f t="shared" si="632"/>
        <v>0</v>
      </c>
      <c r="KGG214" s="40">
        <f t="shared" si="632"/>
        <v>0</v>
      </c>
      <c r="KGH214" s="40">
        <f t="shared" si="632"/>
        <v>0</v>
      </c>
      <c r="KGI214" s="40">
        <f t="shared" si="632"/>
        <v>0</v>
      </c>
      <c r="KGJ214" s="40">
        <f t="shared" si="632"/>
        <v>0</v>
      </c>
      <c r="KGK214" s="40">
        <f t="shared" si="632"/>
        <v>0</v>
      </c>
      <c r="KGL214" s="40">
        <f t="shared" si="632"/>
        <v>0</v>
      </c>
      <c r="KGM214" s="40">
        <f t="shared" si="632"/>
        <v>0</v>
      </c>
      <c r="KGN214" s="40">
        <f t="shared" si="632"/>
        <v>0</v>
      </c>
      <c r="KGO214" s="40">
        <f t="shared" si="632"/>
        <v>0</v>
      </c>
      <c r="KGP214" s="40">
        <f t="shared" si="632"/>
        <v>0</v>
      </c>
      <c r="KGQ214" s="40">
        <f t="shared" si="632"/>
        <v>0</v>
      </c>
      <c r="KGR214" s="40">
        <f t="shared" si="632"/>
        <v>0</v>
      </c>
      <c r="KGS214" s="40">
        <f t="shared" si="632"/>
        <v>0</v>
      </c>
      <c r="KGT214" s="40">
        <f t="shared" si="632"/>
        <v>0</v>
      </c>
      <c r="KGU214" s="40">
        <f t="shared" si="632"/>
        <v>0</v>
      </c>
      <c r="KGV214" s="40">
        <f t="shared" si="632"/>
        <v>0</v>
      </c>
      <c r="KGW214" s="40">
        <f t="shared" si="632"/>
        <v>0</v>
      </c>
      <c r="KGX214" s="40">
        <f t="shared" si="632"/>
        <v>0</v>
      </c>
      <c r="KGY214" s="40">
        <f t="shared" si="632"/>
        <v>0</v>
      </c>
      <c r="KGZ214" s="40">
        <f t="shared" si="632"/>
        <v>0</v>
      </c>
      <c r="KHA214" s="40">
        <f t="shared" si="632"/>
        <v>0</v>
      </c>
      <c r="KHB214" s="40">
        <f t="shared" si="632"/>
        <v>0</v>
      </c>
      <c r="KHC214" s="40">
        <f t="shared" si="632"/>
        <v>0</v>
      </c>
      <c r="KHD214" s="40">
        <f t="shared" si="632"/>
        <v>0</v>
      </c>
      <c r="KHE214" s="40">
        <f t="shared" si="632"/>
        <v>0</v>
      </c>
      <c r="KHF214" s="40">
        <f t="shared" si="632"/>
        <v>0</v>
      </c>
      <c r="KHG214" s="40">
        <f t="shared" si="632"/>
        <v>0</v>
      </c>
      <c r="KHH214" s="40">
        <f t="shared" si="632"/>
        <v>0</v>
      </c>
      <c r="KHI214" s="40">
        <f t="shared" si="632"/>
        <v>0</v>
      </c>
      <c r="KHJ214" s="40">
        <f t="shared" si="632"/>
        <v>0</v>
      </c>
      <c r="KHK214" s="40">
        <f t="shared" si="632"/>
        <v>0</v>
      </c>
      <c r="KHL214" s="40">
        <f t="shared" si="632"/>
        <v>0</v>
      </c>
      <c r="KHM214" s="40">
        <f t="shared" si="632"/>
        <v>0</v>
      </c>
      <c r="KHN214" s="40">
        <f t="shared" si="632"/>
        <v>0</v>
      </c>
      <c r="KHO214" s="40">
        <f t="shared" si="632"/>
        <v>0</v>
      </c>
      <c r="KHP214" s="40">
        <f t="shared" si="632"/>
        <v>0</v>
      </c>
      <c r="KHQ214" s="40">
        <f t="shared" si="632"/>
        <v>0</v>
      </c>
      <c r="KHR214" s="40">
        <f t="shared" si="632"/>
        <v>0</v>
      </c>
      <c r="KHS214" s="40">
        <f t="shared" si="632"/>
        <v>0</v>
      </c>
      <c r="KHT214" s="40">
        <f t="shared" si="632"/>
        <v>0</v>
      </c>
      <c r="KHU214" s="40">
        <f t="shared" si="632"/>
        <v>0</v>
      </c>
      <c r="KHV214" s="40">
        <f t="shared" si="632"/>
        <v>0</v>
      </c>
      <c r="KHW214" s="40">
        <f t="shared" si="632"/>
        <v>0</v>
      </c>
      <c r="KHX214" s="40">
        <f t="shared" si="632"/>
        <v>0</v>
      </c>
      <c r="KHY214" s="40">
        <f t="shared" si="632"/>
        <v>0</v>
      </c>
      <c r="KHZ214" s="40">
        <f t="shared" si="632"/>
        <v>0</v>
      </c>
      <c r="KIA214" s="40">
        <f t="shared" si="632"/>
        <v>0</v>
      </c>
      <c r="KIB214" s="40">
        <f t="shared" si="632"/>
        <v>0</v>
      </c>
      <c r="KIC214" s="40">
        <f t="shared" si="632"/>
        <v>0</v>
      </c>
      <c r="KID214" s="40">
        <f t="shared" si="632"/>
        <v>0</v>
      </c>
      <c r="KIE214" s="40">
        <f t="shared" si="632"/>
        <v>0</v>
      </c>
      <c r="KIF214" s="40">
        <f t="shared" si="632"/>
        <v>0</v>
      </c>
      <c r="KIG214" s="40">
        <f t="shared" si="632"/>
        <v>0</v>
      </c>
      <c r="KIH214" s="40">
        <f t="shared" si="632"/>
        <v>0</v>
      </c>
      <c r="KII214" s="40">
        <f t="shared" si="632"/>
        <v>0</v>
      </c>
      <c r="KIJ214" s="40">
        <f t="shared" si="632"/>
        <v>0</v>
      </c>
      <c r="KIK214" s="40">
        <f t="shared" si="632"/>
        <v>0</v>
      </c>
      <c r="KIL214" s="40">
        <f t="shared" si="632"/>
        <v>0</v>
      </c>
      <c r="KIM214" s="40">
        <f t="shared" si="632"/>
        <v>0</v>
      </c>
      <c r="KIN214" s="40">
        <f t="shared" si="632"/>
        <v>0</v>
      </c>
      <c r="KIO214" s="40">
        <f t="shared" ref="KIO214:KKZ214" si="633">KIO213</f>
        <v>0</v>
      </c>
      <c r="KIP214" s="40">
        <f t="shared" si="633"/>
        <v>0</v>
      </c>
      <c r="KIQ214" s="40">
        <f t="shared" si="633"/>
        <v>0</v>
      </c>
      <c r="KIR214" s="40">
        <f t="shared" si="633"/>
        <v>0</v>
      </c>
      <c r="KIS214" s="40">
        <f t="shared" si="633"/>
        <v>0</v>
      </c>
      <c r="KIT214" s="40">
        <f t="shared" si="633"/>
        <v>0</v>
      </c>
      <c r="KIU214" s="40">
        <f t="shared" si="633"/>
        <v>0</v>
      </c>
      <c r="KIV214" s="40">
        <f t="shared" si="633"/>
        <v>0</v>
      </c>
      <c r="KIW214" s="40">
        <f t="shared" si="633"/>
        <v>0</v>
      </c>
      <c r="KIX214" s="40">
        <f t="shared" si="633"/>
        <v>0</v>
      </c>
      <c r="KIY214" s="40">
        <f t="shared" si="633"/>
        <v>0</v>
      </c>
      <c r="KIZ214" s="40">
        <f t="shared" si="633"/>
        <v>0</v>
      </c>
      <c r="KJA214" s="40">
        <f t="shared" si="633"/>
        <v>0</v>
      </c>
      <c r="KJB214" s="40">
        <f t="shared" si="633"/>
        <v>0</v>
      </c>
      <c r="KJC214" s="40">
        <f t="shared" si="633"/>
        <v>0</v>
      </c>
      <c r="KJD214" s="40">
        <f t="shared" si="633"/>
        <v>0</v>
      </c>
      <c r="KJE214" s="40">
        <f t="shared" si="633"/>
        <v>0</v>
      </c>
      <c r="KJF214" s="40">
        <f t="shared" si="633"/>
        <v>0</v>
      </c>
      <c r="KJG214" s="40">
        <f t="shared" si="633"/>
        <v>0</v>
      </c>
      <c r="KJH214" s="40">
        <f t="shared" si="633"/>
        <v>0</v>
      </c>
      <c r="KJI214" s="40">
        <f t="shared" si="633"/>
        <v>0</v>
      </c>
      <c r="KJJ214" s="40">
        <f t="shared" si="633"/>
        <v>0</v>
      </c>
      <c r="KJK214" s="40">
        <f t="shared" si="633"/>
        <v>0</v>
      </c>
      <c r="KJL214" s="40">
        <f t="shared" si="633"/>
        <v>0</v>
      </c>
      <c r="KJM214" s="40">
        <f t="shared" si="633"/>
        <v>0</v>
      </c>
      <c r="KJN214" s="40">
        <f t="shared" si="633"/>
        <v>0</v>
      </c>
      <c r="KJO214" s="40">
        <f t="shared" si="633"/>
        <v>0</v>
      </c>
      <c r="KJP214" s="40">
        <f t="shared" si="633"/>
        <v>0</v>
      </c>
      <c r="KJQ214" s="40">
        <f t="shared" si="633"/>
        <v>0</v>
      </c>
      <c r="KJR214" s="40">
        <f t="shared" si="633"/>
        <v>0</v>
      </c>
      <c r="KJS214" s="40">
        <f t="shared" si="633"/>
        <v>0</v>
      </c>
      <c r="KJT214" s="40">
        <f t="shared" si="633"/>
        <v>0</v>
      </c>
      <c r="KJU214" s="40">
        <f t="shared" si="633"/>
        <v>0</v>
      </c>
      <c r="KJV214" s="40">
        <f t="shared" si="633"/>
        <v>0</v>
      </c>
      <c r="KJW214" s="40">
        <f t="shared" si="633"/>
        <v>0</v>
      </c>
      <c r="KJX214" s="40">
        <f t="shared" si="633"/>
        <v>0</v>
      </c>
      <c r="KJY214" s="40">
        <f t="shared" si="633"/>
        <v>0</v>
      </c>
      <c r="KJZ214" s="40">
        <f t="shared" si="633"/>
        <v>0</v>
      </c>
      <c r="KKA214" s="40">
        <f t="shared" si="633"/>
        <v>0</v>
      </c>
      <c r="KKB214" s="40">
        <f t="shared" si="633"/>
        <v>0</v>
      </c>
      <c r="KKC214" s="40">
        <f t="shared" si="633"/>
        <v>0</v>
      </c>
      <c r="KKD214" s="40">
        <f t="shared" si="633"/>
        <v>0</v>
      </c>
      <c r="KKE214" s="40">
        <f t="shared" si="633"/>
        <v>0</v>
      </c>
      <c r="KKF214" s="40">
        <f t="shared" si="633"/>
        <v>0</v>
      </c>
      <c r="KKG214" s="40">
        <f t="shared" si="633"/>
        <v>0</v>
      </c>
      <c r="KKH214" s="40">
        <f t="shared" si="633"/>
        <v>0</v>
      </c>
      <c r="KKI214" s="40">
        <f t="shared" si="633"/>
        <v>0</v>
      </c>
      <c r="KKJ214" s="40">
        <f t="shared" si="633"/>
        <v>0</v>
      </c>
      <c r="KKK214" s="40">
        <f t="shared" si="633"/>
        <v>0</v>
      </c>
      <c r="KKL214" s="40">
        <f t="shared" si="633"/>
        <v>0</v>
      </c>
      <c r="KKM214" s="40">
        <f t="shared" si="633"/>
        <v>0</v>
      </c>
      <c r="KKN214" s="40">
        <f t="shared" si="633"/>
        <v>0</v>
      </c>
      <c r="KKO214" s="40">
        <f t="shared" si="633"/>
        <v>0</v>
      </c>
      <c r="KKP214" s="40">
        <f t="shared" si="633"/>
        <v>0</v>
      </c>
      <c r="KKQ214" s="40">
        <f t="shared" si="633"/>
        <v>0</v>
      </c>
      <c r="KKR214" s="40">
        <f t="shared" si="633"/>
        <v>0</v>
      </c>
      <c r="KKS214" s="40">
        <f t="shared" si="633"/>
        <v>0</v>
      </c>
      <c r="KKT214" s="40">
        <f t="shared" si="633"/>
        <v>0</v>
      </c>
      <c r="KKU214" s="40">
        <f t="shared" si="633"/>
        <v>0</v>
      </c>
      <c r="KKV214" s="40">
        <f t="shared" si="633"/>
        <v>0</v>
      </c>
      <c r="KKW214" s="40">
        <f t="shared" si="633"/>
        <v>0</v>
      </c>
      <c r="KKX214" s="40">
        <f t="shared" si="633"/>
        <v>0</v>
      </c>
      <c r="KKY214" s="40">
        <f t="shared" si="633"/>
        <v>0</v>
      </c>
      <c r="KKZ214" s="40">
        <f t="shared" si="633"/>
        <v>0</v>
      </c>
      <c r="KLA214" s="40">
        <f t="shared" ref="KLA214:KNL214" si="634">KLA213</f>
        <v>0</v>
      </c>
      <c r="KLB214" s="40">
        <f t="shared" si="634"/>
        <v>0</v>
      </c>
      <c r="KLC214" s="40">
        <f t="shared" si="634"/>
        <v>0</v>
      </c>
      <c r="KLD214" s="40">
        <f t="shared" si="634"/>
        <v>0</v>
      </c>
      <c r="KLE214" s="40">
        <f t="shared" si="634"/>
        <v>0</v>
      </c>
      <c r="KLF214" s="40">
        <f t="shared" si="634"/>
        <v>0</v>
      </c>
      <c r="KLG214" s="40">
        <f t="shared" si="634"/>
        <v>0</v>
      </c>
      <c r="KLH214" s="40">
        <f t="shared" si="634"/>
        <v>0</v>
      </c>
      <c r="KLI214" s="40">
        <f t="shared" si="634"/>
        <v>0</v>
      </c>
      <c r="KLJ214" s="40">
        <f t="shared" si="634"/>
        <v>0</v>
      </c>
      <c r="KLK214" s="40">
        <f t="shared" si="634"/>
        <v>0</v>
      </c>
      <c r="KLL214" s="40">
        <f t="shared" si="634"/>
        <v>0</v>
      </c>
      <c r="KLM214" s="40">
        <f t="shared" si="634"/>
        <v>0</v>
      </c>
      <c r="KLN214" s="40">
        <f t="shared" si="634"/>
        <v>0</v>
      </c>
      <c r="KLO214" s="40">
        <f t="shared" si="634"/>
        <v>0</v>
      </c>
      <c r="KLP214" s="40">
        <f t="shared" si="634"/>
        <v>0</v>
      </c>
      <c r="KLQ214" s="40">
        <f t="shared" si="634"/>
        <v>0</v>
      </c>
      <c r="KLR214" s="40">
        <f t="shared" si="634"/>
        <v>0</v>
      </c>
      <c r="KLS214" s="40">
        <f t="shared" si="634"/>
        <v>0</v>
      </c>
      <c r="KLT214" s="40">
        <f t="shared" si="634"/>
        <v>0</v>
      </c>
      <c r="KLU214" s="40">
        <f t="shared" si="634"/>
        <v>0</v>
      </c>
      <c r="KLV214" s="40">
        <f t="shared" si="634"/>
        <v>0</v>
      </c>
      <c r="KLW214" s="40">
        <f t="shared" si="634"/>
        <v>0</v>
      </c>
      <c r="KLX214" s="40">
        <f t="shared" si="634"/>
        <v>0</v>
      </c>
      <c r="KLY214" s="40">
        <f t="shared" si="634"/>
        <v>0</v>
      </c>
      <c r="KLZ214" s="40">
        <f t="shared" si="634"/>
        <v>0</v>
      </c>
      <c r="KMA214" s="40">
        <f t="shared" si="634"/>
        <v>0</v>
      </c>
      <c r="KMB214" s="40">
        <f t="shared" si="634"/>
        <v>0</v>
      </c>
      <c r="KMC214" s="40">
        <f t="shared" si="634"/>
        <v>0</v>
      </c>
      <c r="KMD214" s="40">
        <f t="shared" si="634"/>
        <v>0</v>
      </c>
      <c r="KME214" s="40">
        <f t="shared" si="634"/>
        <v>0</v>
      </c>
      <c r="KMF214" s="40">
        <f t="shared" si="634"/>
        <v>0</v>
      </c>
      <c r="KMG214" s="40">
        <f t="shared" si="634"/>
        <v>0</v>
      </c>
      <c r="KMH214" s="40">
        <f t="shared" si="634"/>
        <v>0</v>
      </c>
      <c r="KMI214" s="40">
        <f t="shared" si="634"/>
        <v>0</v>
      </c>
      <c r="KMJ214" s="40">
        <f t="shared" si="634"/>
        <v>0</v>
      </c>
      <c r="KMK214" s="40">
        <f t="shared" si="634"/>
        <v>0</v>
      </c>
      <c r="KML214" s="40">
        <f t="shared" si="634"/>
        <v>0</v>
      </c>
      <c r="KMM214" s="40">
        <f t="shared" si="634"/>
        <v>0</v>
      </c>
      <c r="KMN214" s="40">
        <f t="shared" si="634"/>
        <v>0</v>
      </c>
      <c r="KMO214" s="40">
        <f t="shared" si="634"/>
        <v>0</v>
      </c>
      <c r="KMP214" s="40">
        <f t="shared" si="634"/>
        <v>0</v>
      </c>
      <c r="KMQ214" s="40">
        <f t="shared" si="634"/>
        <v>0</v>
      </c>
      <c r="KMR214" s="40">
        <f t="shared" si="634"/>
        <v>0</v>
      </c>
      <c r="KMS214" s="40">
        <f t="shared" si="634"/>
        <v>0</v>
      </c>
      <c r="KMT214" s="40">
        <f t="shared" si="634"/>
        <v>0</v>
      </c>
      <c r="KMU214" s="40">
        <f t="shared" si="634"/>
        <v>0</v>
      </c>
      <c r="KMV214" s="40">
        <f t="shared" si="634"/>
        <v>0</v>
      </c>
      <c r="KMW214" s="40">
        <f t="shared" si="634"/>
        <v>0</v>
      </c>
      <c r="KMX214" s="40">
        <f t="shared" si="634"/>
        <v>0</v>
      </c>
      <c r="KMY214" s="40">
        <f t="shared" si="634"/>
        <v>0</v>
      </c>
      <c r="KMZ214" s="40">
        <f t="shared" si="634"/>
        <v>0</v>
      </c>
      <c r="KNA214" s="40">
        <f t="shared" si="634"/>
        <v>0</v>
      </c>
      <c r="KNB214" s="40">
        <f t="shared" si="634"/>
        <v>0</v>
      </c>
      <c r="KNC214" s="40">
        <f t="shared" si="634"/>
        <v>0</v>
      </c>
      <c r="KND214" s="40">
        <f t="shared" si="634"/>
        <v>0</v>
      </c>
      <c r="KNE214" s="40">
        <f t="shared" si="634"/>
        <v>0</v>
      </c>
      <c r="KNF214" s="40">
        <f t="shared" si="634"/>
        <v>0</v>
      </c>
      <c r="KNG214" s="40">
        <f t="shared" si="634"/>
        <v>0</v>
      </c>
      <c r="KNH214" s="40">
        <f t="shared" si="634"/>
        <v>0</v>
      </c>
      <c r="KNI214" s="40">
        <f t="shared" si="634"/>
        <v>0</v>
      </c>
      <c r="KNJ214" s="40">
        <f t="shared" si="634"/>
        <v>0</v>
      </c>
      <c r="KNK214" s="40">
        <f t="shared" si="634"/>
        <v>0</v>
      </c>
      <c r="KNL214" s="40">
        <f t="shared" si="634"/>
        <v>0</v>
      </c>
      <c r="KNM214" s="40">
        <f t="shared" ref="KNM214:KPX214" si="635">KNM213</f>
        <v>0</v>
      </c>
      <c r="KNN214" s="40">
        <f t="shared" si="635"/>
        <v>0</v>
      </c>
      <c r="KNO214" s="40">
        <f t="shared" si="635"/>
        <v>0</v>
      </c>
      <c r="KNP214" s="40">
        <f t="shared" si="635"/>
        <v>0</v>
      </c>
      <c r="KNQ214" s="40">
        <f t="shared" si="635"/>
        <v>0</v>
      </c>
      <c r="KNR214" s="40">
        <f t="shared" si="635"/>
        <v>0</v>
      </c>
      <c r="KNS214" s="40">
        <f t="shared" si="635"/>
        <v>0</v>
      </c>
      <c r="KNT214" s="40">
        <f t="shared" si="635"/>
        <v>0</v>
      </c>
      <c r="KNU214" s="40">
        <f t="shared" si="635"/>
        <v>0</v>
      </c>
      <c r="KNV214" s="40">
        <f t="shared" si="635"/>
        <v>0</v>
      </c>
      <c r="KNW214" s="40">
        <f t="shared" si="635"/>
        <v>0</v>
      </c>
      <c r="KNX214" s="40">
        <f t="shared" si="635"/>
        <v>0</v>
      </c>
      <c r="KNY214" s="40">
        <f t="shared" si="635"/>
        <v>0</v>
      </c>
      <c r="KNZ214" s="40">
        <f t="shared" si="635"/>
        <v>0</v>
      </c>
      <c r="KOA214" s="40">
        <f t="shared" si="635"/>
        <v>0</v>
      </c>
      <c r="KOB214" s="40">
        <f t="shared" si="635"/>
        <v>0</v>
      </c>
      <c r="KOC214" s="40">
        <f t="shared" si="635"/>
        <v>0</v>
      </c>
      <c r="KOD214" s="40">
        <f t="shared" si="635"/>
        <v>0</v>
      </c>
      <c r="KOE214" s="40">
        <f t="shared" si="635"/>
        <v>0</v>
      </c>
      <c r="KOF214" s="40">
        <f t="shared" si="635"/>
        <v>0</v>
      </c>
      <c r="KOG214" s="40">
        <f t="shared" si="635"/>
        <v>0</v>
      </c>
      <c r="KOH214" s="40">
        <f t="shared" si="635"/>
        <v>0</v>
      </c>
      <c r="KOI214" s="40">
        <f t="shared" si="635"/>
        <v>0</v>
      </c>
      <c r="KOJ214" s="40">
        <f t="shared" si="635"/>
        <v>0</v>
      </c>
      <c r="KOK214" s="40">
        <f t="shared" si="635"/>
        <v>0</v>
      </c>
      <c r="KOL214" s="40">
        <f t="shared" si="635"/>
        <v>0</v>
      </c>
      <c r="KOM214" s="40">
        <f t="shared" si="635"/>
        <v>0</v>
      </c>
      <c r="KON214" s="40">
        <f t="shared" si="635"/>
        <v>0</v>
      </c>
      <c r="KOO214" s="40">
        <f t="shared" si="635"/>
        <v>0</v>
      </c>
      <c r="KOP214" s="40">
        <f t="shared" si="635"/>
        <v>0</v>
      </c>
      <c r="KOQ214" s="40">
        <f t="shared" si="635"/>
        <v>0</v>
      </c>
      <c r="KOR214" s="40">
        <f t="shared" si="635"/>
        <v>0</v>
      </c>
      <c r="KOS214" s="40">
        <f t="shared" si="635"/>
        <v>0</v>
      </c>
      <c r="KOT214" s="40">
        <f t="shared" si="635"/>
        <v>0</v>
      </c>
      <c r="KOU214" s="40">
        <f t="shared" si="635"/>
        <v>0</v>
      </c>
      <c r="KOV214" s="40">
        <f t="shared" si="635"/>
        <v>0</v>
      </c>
      <c r="KOW214" s="40">
        <f t="shared" si="635"/>
        <v>0</v>
      </c>
      <c r="KOX214" s="40">
        <f t="shared" si="635"/>
        <v>0</v>
      </c>
      <c r="KOY214" s="40">
        <f t="shared" si="635"/>
        <v>0</v>
      </c>
      <c r="KOZ214" s="40">
        <f t="shared" si="635"/>
        <v>0</v>
      </c>
      <c r="KPA214" s="40">
        <f t="shared" si="635"/>
        <v>0</v>
      </c>
      <c r="KPB214" s="40">
        <f t="shared" si="635"/>
        <v>0</v>
      </c>
      <c r="KPC214" s="40">
        <f t="shared" si="635"/>
        <v>0</v>
      </c>
      <c r="KPD214" s="40">
        <f t="shared" si="635"/>
        <v>0</v>
      </c>
      <c r="KPE214" s="40">
        <f t="shared" si="635"/>
        <v>0</v>
      </c>
      <c r="KPF214" s="40">
        <f t="shared" si="635"/>
        <v>0</v>
      </c>
      <c r="KPG214" s="40">
        <f t="shared" si="635"/>
        <v>0</v>
      </c>
      <c r="KPH214" s="40">
        <f t="shared" si="635"/>
        <v>0</v>
      </c>
      <c r="KPI214" s="40">
        <f t="shared" si="635"/>
        <v>0</v>
      </c>
      <c r="KPJ214" s="40">
        <f t="shared" si="635"/>
        <v>0</v>
      </c>
      <c r="KPK214" s="40">
        <f t="shared" si="635"/>
        <v>0</v>
      </c>
      <c r="KPL214" s="40">
        <f t="shared" si="635"/>
        <v>0</v>
      </c>
      <c r="KPM214" s="40">
        <f t="shared" si="635"/>
        <v>0</v>
      </c>
      <c r="KPN214" s="40">
        <f t="shared" si="635"/>
        <v>0</v>
      </c>
      <c r="KPO214" s="40">
        <f t="shared" si="635"/>
        <v>0</v>
      </c>
      <c r="KPP214" s="40">
        <f t="shared" si="635"/>
        <v>0</v>
      </c>
      <c r="KPQ214" s="40">
        <f t="shared" si="635"/>
        <v>0</v>
      </c>
      <c r="KPR214" s="40">
        <f t="shared" si="635"/>
        <v>0</v>
      </c>
      <c r="KPS214" s="40">
        <f t="shared" si="635"/>
        <v>0</v>
      </c>
      <c r="KPT214" s="40">
        <f t="shared" si="635"/>
        <v>0</v>
      </c>
      <c r="KPU214" s="40">
        <f t="shared" si="635"/>
        <v>0</v>
      </c>
      <c r="KPV214" s="40">
        <f t="shared" si="635"/>
        <v>0</v>
      </c>
      <c r="KPW214" s="40">
        <f t="shared" si="635"/>
        <v>0</v>
      </c>
      <c r="KPX214" s="40">
        <f t="shared" si="635"/>
        <v>0</v>
      </c>
      <c r="KPY214" s="40">
        <f t="shared" ref="KPY214:KSJ214" si="636">KPY213</f>
        <v>0</v>
      </c>
      <c r="KPZ214" s="40">
        <f t="shared" si="636"/>
        <v>0</v>
      </c>
      <c r="KQA214" s="40">
        <f t="shared" si="636"/>
        <v>0</v>
      </c>
      <c r="KQB214" s="40">
        <f t="shared" si="636"/>
        <v>0</v>
      </c>
      <c r="KQC214" s="40">
        <f t="shared" si="636"/>
        <v>0</v>
      </c>
      <c r="KQD214" s="40">
        <f t="shared" si="636"/>
        <v>0</v>
      </c>
      <c r="KQE214" s="40">
        <f t="shared" si="636"/>
        <v>0</v>
      </c>
      <c r="KQF214" s="40">
        <f t="shared" si="636"/>
        <v>0</v>
      </c>
      <c r="KQG214" s="40">
        <f t="shared" si="636"/>
        <v>0</v>
      </c>
      <c r="KQH214" s="40">
        <f t="shared" si="636"/>
        <v>0</v>
      </c>
      <c r="KQI214" s="40">
        <f t="shared" si="636"/>
        <v>0</v>
      </c>
      <c r="KQJ214" s="40">
        <f t="shared" si="636"/>
        <v>0</v>
      </c>
      <c r="KQK214" s="40">
        <f t="shared" si="636"/>
        <v>0</v>
      </c>
      <c r="KQL214" s="40">
        <f t="shared" si="636"/>
        <v>0</v>
      </c>
      <c r="KQM214" s="40">
        <f t="shared" si="636"/>
        <v>0</v>
      </c>
      <c r="KQN214" s="40">
        <f t="shared" si="636"/>
        <v>0</v>
      </c>
      <c r="KQO214" s="40">
        <f t="shared" si="636"/>
        <v>0</v>
      </c>
      <c r="KQP214" s="40">
        <f t="shared" si="636"/>
        <v>0</v>
      </c>
      <c r="KQQ214" s="40">
        <f t="shared" si="636"/>
        <v>0</v>
      </c>
      <c r="KQR214" s="40">
        <f t="shared" si="636"/>
        <v>0</v>
      </c>
      <c r="KQS214" s="40">
        <f t="shared" si="636"/>
        <v>0</v>
      </c>
      <c r="KQT214" s="40">
        <f t="shared" si="636"/>
        <v>0</v>
      </c>
      <c r="KQU214" s="40">
        <f t="shared" si="636"/>
        <v>0</v>
      </c>
      <c r="KQV214" s="40">
        <f t="shared" si="636"/>
        <v>0</v>
      </c>
      <c r="KQW214" s="40">
        <f t="shared" si="636"/>
        <v>0</v>
      </c>
      <c r="KQX214" s="40">
        <f t="shared" si="636"/>
        <v>0</v>
      </c>
      <c r="KQY214" s="40">
        <f t="shared" si="636"/>
        <v>0</v>
      </c>
      <c r="KQZ214" s="40">
        <f t="shared" si="636"/>
        <v>0</v>
      </c>
      <c r="KRA214" s="40">
        <f t="shared" si="636"/>
        <v>0</v>
      </c>
      <c r="KRB214" s="40">
        <f t="shared" si="636"/>
        <v>0</v>
      </c>
      <c r="KRC214" s="40">
        <f t="shared" si="636"/>
        <v>0</v>
      </c>
      <c r="KRD214" s="40">
        <f t="shared" si="636"/>
        <v>0</v>
      </c>
      <c r="KRE214" s="40">
        <f t="shared" si="636"/>
        <v>0</v>
      </c>
      <c r="KRF214" s="40">
        <f t="shared" si="636"/>
        <v>0</v>
      </c>
      <c r="KRG214" s="40">
        <f t="shared" si="636"/>
        <v>0</v>
      </c>
      <c r="KRH214" s="40">
        <f t="shared" si="636"/>
        <v>0</v>
      </c>
      <c r="KRI214" s="40">
        <f t="shared" si="636"/>
        <v>0</v>
      </c>
      <c r="KRJ214" s="40">
        <f t="shared" si="636"/>
        <v>0</v>
      </c>
      <c r="KRK214" s="40">
        <f t="shared" si="636"/>
        <v>0</v>
      </c>
      <c r="KRL214" s="40">
        <f t="shared" si="636"/>
        <v>0</v>
      </c>
      <c r="KRM214" s="40">
        <f t="shared" si="636"/>
        <v>0</v>
      </c>
      <c r="KRN214" s="40">
        <f t="shared" si="636"/>
        <v>0</v>
      </c>
      <c r="KRO214" s="40">
        <f t="shared" si="636"/>
        <v>0</v>
      </c>
      <c r="KRP214" s="40">
        <f t="shared" si="636"/>
        <v>0</v>
      </c>
      <c r="KRQ214" s="40">
        <f t="shared" si="636"/>
        <v>0</v>
      </c>
      <c r="KRR214" s="40">
        <f t="shared" si="636"/>
        <v>0</v>
      </c>
      <c r="KRS214" s="40">
        <f t="shared" si="636"/>
        <v>0</v>
      </c>
      <c r="KRT214" s="40">
        <f t="shared" si="636"/>
        <v>0</v>
      </c>
      <c r="KRU214" s="40">
        <f t="shared" si="636"/>
        <v>0</v>
      </c>
      <c r="KRV214" s="40">
        <f t="shared" si="636"/>
        <v>0</v>
      </c>
      <c r="KRW214" s="40">
        <f t="shared" si="636"/>
        <v>0</v>
      </c>
      <c r="KRX214" s="40">
        <f t="shared" si="636"/>
        <v>0</v>
      </c>
      <c r="KRY214" s="40">
        <f t="shared" si="636"/>
        <v>0</v>
      </c>
      <c r="KRZ214" s="40">
        <f t="shared" si="636"/>
        <v>0</v>
      </c>
      <c r="KSA214" s="40">
        <f t="shared" si="636"/>
        <v>0</v>
      </c>
      <c r="KSB214" s="40">
        <f t="shared" si="636"/>
        <v>0</v>
      </c>
      <c r="KSC214" s="40">
        <f t="shared" si="636"/>
        <v>0</v>
      </c>
      <c r="KSD214" s="40">
        <f t="shared" si="636"/>
        <v>0</v>
      </c>
      <c r="KSE214" s="40">
        <f t="shared" si="636"/>
        <v>0</v>
      </c>
      <c r="KSF214" s="40">
        <f t="shared" si="636"/>
        <v>0</v>
      </c>
      <c r="KSG214" s="40">
        <f t="shared" si="636"/>
        <v>0</v>
      </c>
      <c r="KSH214" s="40">
        <f t="shared" si="636"/>
        <v>0</v>
      </c>
      <c r="KSI214" s="40">
        <f t="shared" si="636"/>
        <v>0</v>
      </c>
      <c r="KSJ214" s="40">
        <f t="shared" si="636"/>
        <v>0</v>
      </c>
      <c r="KSK214" s="40">
        <f t="shared" ref="KSK214:KUV214" si="637">KSK213</f>
        <v>0</v>
      </c>
      <c r="KSL214" s="40">
        <f t="shared" si="637"/>
        <v>0</v>
      </c>
      <c r="KSM214" s="40">
        <f t="shared" si="637"/>
        <v>0</v>
      </c>
      <c r="KSN214" s="40">
        <f t="shared" si="637"/>
        <v>0</v>
      </c>
      <c r="KSO214" s="40">
        <f t="shared" si="637"/>
        <v>0</v>
      </c>
      <c r="KSP214" s="40">
        <f t="shared" si="637"/>
        <v>0</v>
      </c>
      <c r="KSQ214" s="40">
        <f t="shared" si="637"/>
        <v>0</v>
      </c>
      <c r="KSR214" s="40">
        <f t="shared" si="637"/>
        <v>0</v>
      </c>
      <c r="KSS214" s="40">
        <f t="shared" si="637"/>
        <v>0</v>
      </c>
      <c r="KST214" s="40">
        <f t="shared" si="637"/>
        <v>0</v>
      </c>
      <c r="KSU214" s="40">
        <f t="shared" si="637"/>
        <v>0</v>
      </c>
      <c r="KSV214" s="40">
        <f t="shared" si="637"/>
        <v>0</v>
      </c>
      <c r="KSW214" s="40">
        <f t="shared" si="637"/>
        <v>0</v>
      </c>
      <c r="KSX214" s="40">
        <f t="shared" si="637"/>
        <v>0</v>
      </c>
      <c r="KSY214" s="40">
        <f t="shared" si="637"/>
        <v>0</v>
      </c>
      <c r="KSZ214" s="40">
        <f t="shared" si="637"/>
        <v>0</v>
      </c>
      <c r="KTA214" s="40">
        <f t="shared" si="637"/>
        <v>0</v>
      </c>
      <c r="KTB214" s="40">
        <f t="shared" si="637"/>
        <v>0</v>
      </c>
      <c r="KTC214" s="40">
        <f t="shared" si="637"/>
        <v>0</v>
      </c>
      <c r="KTD214" s="40">
        <f t="shared" si="637"/>
        <v>0</v>
      </c>
      <c r="KTE214" s="40">
        <f t="shared" si="637"/>
        <v>0</v>
      </c>
      <c r="KTF214" s="40">
        <f t="shared" si="637"/>
        <v>0</v>
      </c>
      <c r="KTG214" s="40">
        <f t="shared" si="637"/>
        <v>0</v>
      </c>
      <c r="KTH214" s="40">
        <f t="shared" si="637"/>
        <v>0</v>
      </c>
      <c r="KTI214" s="40">
        <f t="shared" si="637"/>
        <v>0</v>
      </c>
      <c r="KTJ214" s="40">
        <f t="shared" si="637"/>
        <v>0</v>
      </c>
      <c r="KTK214" s="40">
        <f t="shared" si="637"/>
        <v>0</v>
      </c>
      <c r="KTL214" s="40">
        <f t="shared" si="637"/>
        <v>0</v>
      </c>
      <c r="KTM214" s="40">
        <f t="shared" si="637"/>
        <v>0</v>
      </c>
      <c r="KTN214" s="40">
        <f t="shared" si="637"/>
        <v>0</v>
      </c>
      <c r="KTO214" s="40">
        <f t="shared" si="637"/>
        <v>0</v>
      </c>
      <c r="KTP214" s="40">
        <f t="shared" si="637"/>
        <v>0</v>
      </c>
      <c r="KTQ214" s="40">
        <f t="shared" si="637"/>
        <v>0</v>
      </c>
      <c r="KTR214" s="40">
        <f t="shared" si="637"/>
        <v>0</v>
      </c>
      <c r="KTS214" s="40">
        <f t="shared" si="637"/>
        <v>0</v>
      </c>
      <c r="KTT214" s="40">
        <f t="shared" si="637"/>
        <v>0</v>
      </c>
      <c r="KTU214" s="40">
        <f t="shared" si="637"/>
        <v>0</v>
      </c>
      <c r="KTV214" s="40">
        <f t="shared" si="637"/>
        <v>0</v>
      </c>
      <c r="KTW214" s="40">
        <f t="shared" si="637"/>
        <v>0</v>
      </c>
      <c r="KTX214" s="40">
        <f t="shared" si="637"/>
        <v>0</v>
      </c>
      <c r="KTY214" s="40">
        <f t="shared" si="637"/>
        <v>0</v>
      </c>
      <c r="KTZ214" s="40">
        <f t="shared" si="637"/>
        <v>0</v>
      </c>
      <c r="KUA214" s="40">
        <f t="shared" si="637"/>
        <v>0</v>
      </c>
      <c r="KUB214" s="40">
        <f t="shared" si="637"/>
        <v>0</v>
      </c>
      <c r="KUC214" s="40">
        <f t="shared" si="637"/>
        <v>0</v>
      </c>
      <c r="KUD214" s="40">
        <f t="shared" si="637"/>
        <v>0</v>
      </c>
      <c r="KUE214" s="40">
        <f t="shared" si="637"/>
        <v>0</v>
      </c>
      <c r="KUF214" s="40">
        <f t="shared" si="637"/>
        <v>0</v>
      </c>
      <c r="KUG214" s="40">
        <f t="shared" si="637"/>
        <v>0</v>
      </c>
      <c r="KUH214" s="40">
        <f t="shared" si="637"/>
        <v>0</v>
      </c>
      <c r="KUI214" s="40">
        <f t="shared" si="637"/>
        <v>0</v>
      </c>
      <c r="KUJ214" s="40">
        <f t="shared" si="637"/>
        <v>0</v>
      </c>
      <c r="KUK214" s="40">
        <f t="shared" si="637"/>
        <v>0</v>
      </c>
      <c r="KUL214" s="40">
        <f t="shared" si="637"/>
        <v>0</v>
      </c>
      <c r="KUM214" s="40">
        <f t="shared" si="637"/>
        <v>0</v>
      </c>
      <c r="KUN214" s="40">
        <f t="shared" si="637"/>
        <v>0</v>
      </c>
      <c r="KUO214" s="40">
        <f t="shared" si="637"/>
        <v>0</v>
      </c>
      <c r="KUP214" s="40">
        <f t="shared" si="637"/>
        <v>0</v>
      </c>
      <c r="KUQ214" s="40">
        <f t="shared" si="637"/>
        <v>0</v>
      </c>
      <c r="KUR214" s="40">
        <f t="shared" si="637"/>
        <v>0</v>
      </c>
      <c r="KUS214" s="40">
        <f t="shared" si="637"/>
        <v>0</v>
      </c>
      <c r="KUT214" s="40">
        <f t="shared" si="637"/>
        <v>0</v>
      </c>
      <c r="KUU214" s="40">
        <f t="shared" si="637"/>
        <v>0</v>
      </c>
      <c r="KUV214" s="40">
        <f t="shared" si="637"/>
        <v>0</v>
      </c>
      <c r="KUW214" s="40">
        <f t="shared" ref="KUW214:KXH214" si="638">KUW213</f>
        <v>0</v>
      </c>
      <c r="KUX214" s="40">
        <f t="shared" si="638"/>
        <v>0</v>
      </c>
      <c r="KUY214" s="40">
        <f t="shared" si="638"/>
        <v>0</v>
      </c>
      <c r="KUZ214" s="40">
        <f t="shared" si="638"/>
        <v>0</v>
      </c>
      <c r="KVA214" s="40">
        <f t="shared" si="638"/>
        <v>0</v>
      </c>
      <c r="KVB214" s="40">
        <f t="shared" si="638"/>
        <v>0</v>
      </c>
      <c r="KVC214" s="40">
        <f t="shared" si="638"/>
        <v>0</v>
      </c>
      <c r="KVD214" s="40">
        <f t="shared" si="638"/>
        <v>0</v>
      </c>
      <c r="KVE214" s="40">
        <f t="shared" si="638"/>
        <v>0</v>
      </c>
      <c r="KVF214" s="40">
        <f t="shared" si="638"/>
        <v>0</v>
      </c>
      <c r="KVG214" s="40">
        <f t="shared" si="638"/>
        <v>0</v>
      </c>
      <c r="KVH214" s="40">
        <f t="shared" si="638"/>
        <v>0</v>
      </c>
      <c r="KVI214" s="40">
        <f t="shared" si="638"/>
        <v>0</v>
      </c>
      <c r="KVJ214" s="40">
        <f t="shared" si="638"/>
        <v>0</v>
      </c>
      <c r="KVK214" s="40">
        <f t="shared" si="638"/>
        <v>0</v>
      </c>
      <c r="KVL214" s="40">
        <f t="shared" si="638"/>
        <v>0</v>
      </c>
      <c r="KVM214" s="40">
        <f t="shared" si="638"/>
        <v>0</v>
      </c>
      <c r="KVN214" s="40">
        <f t="shared" si="638"/>
        <v>0</v>
      </c>
      <c r="KVO214" s="40">
        <f t="shared" si="638"/>
        <v>0</v>
      </c>
      <c r="KVP214" s="40">
        <f t="shared" si="638"/>
        <v>0</v>
      </c>
      <c r="KVQ214" s="40">
        <f t="shared" si="638"/>
        <v>0</v>
      </c>
      <c r="KVR214" s="40">
        <f t="shared" si="638"/>
        <v>0</v>
      </c>
      <c r="KVS214" s="40">
        <f t="shared" si="638"/>
        <v>0</v>
      </c>
      <c r="KVT214" s="40">
        <f t="shared" si="638"/>
        <v>0</v>
      </c>
      <c r="KVU214" s="40">
        <f t="shared" si="638"/>
        <v>0</v>
      </c>
      <c r="KVV214" s="40">
        <f t="shared" si="638"/>
        <v>0</v>
      </c>
      <c r="KVW214" s="40">
        <f t="shared" si="638"/>
        <v>0</v>
      </c>
      <c r="KVX214" s="40">
        <f t="shared" si="638"/>
        <v>0</v>
      </c>
      <c r="KVY214" s="40">
        <f t="shared" si="638"/>
        <v>0</v>
      </c>
      <c r="KVZ214" s="40">
        <f t="shared" si="638"/>
        <v>0</v>
      </c>
      <c r="KWA214" s="40">
        <f t="shared" si="638"/>
        <v>0</v>
      </c>
      <c r="KWB214" s="40">
        <f t="shared" si="638"/>
        <v>0</v>
      </c>
      <c r="KWC214" s="40">
        <f t="shared" si="638"/>
        <v>0</v>
      </c>
      <c r="KWD214" s="40">
        <f t="shared" si="638"/>
        <v>0</v>
      </c>
      <c r="KWE214" s="40">
        <f t="shared" si="638"/>
        <v>0</v>
      </c>
      <c r="KWF214" s="40">
        <f t="shared" si="638"/>
        <v>0</v>
      </c>
      <c r="KWG214" s="40">
        <f t="shared" si="638"/>
        <v>0</v>
      </c>
      <c r="KWH214" s="40">
        <f t="shared" si="638"/>
        <v>0</v>
      </c>
      <c r="KWI214" s="40">
        <f t="shared" si="638"/>
        <v>0</v>
      </c>
      <c r="KWJ214" s="40">
        <f t="shared" si="638"/>
        <v>0</v>
      </c>
      <c r="KWK214" s="40">
        <f t="shared" si="638"/>
        <v>0</v>
      </c>
      <c r="KWL214" s="40">
        <f t="shared" si="638"/>
        <v>0</v>
      </c>
      <c r="KWM214" s="40">
        <f t="shared" si="638"/>
        <v>0</v>
      </c>
      <c r="KWN214" s="40">
        <f t="shared" si="638"/>
        <v>0</v>
      </c>
      <c r="KWO214" s="40">
        <f t="shared" si="638"/>
        <v>0</v>
      </c>
      <c r="KWP214" s="40">
        <f t="shared" si="638"/>
        <v>0</v>
      </c>
      <c r="KWQ214" s="40">
        <f t="shared" si="638"/>
        <v>0</v>
      </c>
      <c r="KWR214" s="40">
        <f t="shared" si="638"/>
        <v>0</v>
      </c>
      <c r="KWS214" s="40">
        <f t="shared" si="638"/>
        <v>0</v>
      </c>
      <c r="KWT214" s="40">
        <f t="shared" si="638"/>
        <v>0</v>
      </c>
      <c r="KWU214" s="40">
        <f t="shared" si="638"/>
        <v>0</v>
      </c>
      <c r="KWV214" s="40">
        <f t="shared" si="638"/>
        <v>0</v>
      </c>
      <c r="KWW214" s="40">
        <f t="shared" si="638"/>
        <v>0</v>
      </c>
      <c r="KWX214" s="40">
        <f t="shared" si="638"/>
        <v>0</v>
      </c>
      <c r="KWY214" s="40">
        <f t="shared" si="638"/>
        <v>0</v>
      </c>
      <c r="KWZ214" s="40">
        <f t="shared" si="638"/>
        <v>0</v>
      </c>
      <c r="KXA214" s="40">
        <f t="shared" si="638"/>
        <v>0</v>
      </c>
      <c r="KXB214" s="40">
        <f t="shared" si="638"/>
        <v>0</v>
      </c>
      <c r="KXC214" s="40">
        <f t="shared" si="638"/>
        <v>0</v>
      </c>
      <c r="KXD214" s="40">
        <f t="shared" si="638"/>
        <v>0</v>
      </c>
      <c r="KXE214" s="40">
        <f t="shared" si="638"/>
        <v>0</v>
      </c>
      <c r="KXF214" s="40">
        <f t="shared" si="638"/>
        <v>0</v>
      </c>
      <c r="KXG214" s="40">
        <f t="shared" si="638"/>
        <v>0</v>
      </c>
      <c r="KXH214" s="40">
        <f t="shared" si="638"/>
        <v>0</v>
      </c>
      <c r="KXI214" s="40">
        <f t="shared" ref="KXI214:KZT214" si="639">KXI213</f>
        <v>0</v>
      </c>
      <c r="KXJ214" s="40">
        <f t="shared" si="639"/>
        <v>0</v>
      </c>
      <c r="KXK214" s="40">
        <f t="shared" si="639"/>
        <v>0</v>
      </c>
      <c r="KXL214" s="40">
        <f t="shared" si="639"/>
        <v>0</v>
      </c>
      <c r="KXM214" s="40">
        <f t="shared" si="639"/>
        <v>0</v>
      </c>
      <c r="KXN214" s="40">
        <f t="shared" si="639"/>
        <v>0</v>
      </c>
      <c r="KXO214" s="40">
        <f t="shared" si="639"/>
        <v>0</v>
      </c>
      <c r="KXP214" s="40">
        <f t="shared" si="639"/>
        <v>0</v>
      </c>
      <c r="KXQ214" s="40">
        <f t="shared" si="639"/>
        <v>0</v>
      </c>
      <c r="KXR214" s="40">
        <f t="shared" si="639"/>
        <v>0</v>
      </c>
      <c r="KXS214" s="40">
        <f t="shared" si="639"/>
        <v>0</v>
      </c>
      <c r="KXT214" s="40">
        <f t="shared" si="639"/>
        <v>0</v>
      </c>
      <c r="KXU214" s="40">
        <f t="shared" si="639"/>
        <v>0</v>
      </c>
      <c r="KXV214" s="40">
        <f t="shared" si="639"/>
        <v>0</v>
      </c>
      <c r="KXW214" s="40">
        <f t="shared" si="639"/>
        <v>0</v>
      </c>
      <c r="KXX214" s="40">
        <f t="shared" si="639"/>
        <v>0</v>
      </c>
      <c r="KXY214" s="40">
        <f t="shared" si="639"/>
        <v>0</v>
      </c>
      <c r="KXZ214" s="40">
        <f t="shared" si="639"/>
        <v>0</v>
      </c>
      <c r="KYA214" s="40">
        <f t="shared" si="639"/>
        <v>0</v>
      </c>
      <c r="KYB214" s="40">
        <f t="shared" si="639"/>
        <v>0</v>
      </c>
      <c r="KYC214" s="40">
        <f t="shared" si="639"/>
        <v>0</v>
      </c>
      <c r="KYD214" s="40">
        <f t="shared" si="639"/>
        <v>0</v>
      </c>
      <c r="KYE214" s="40">
        <f t="shared" si="639"/>
        <v>0</v>
      </c>
      <c r="KYF214" s="40">
        <f t="shared" si="639"/>
        <v>0</v>
      </c>
      <c r="KYG214" s="40">
        <f t="shared" si="639"/>
        <v>0</v>
      </c>
      <c r="KYH214" s="40">
        <f t="shared" si="639"/>
        <v>0</v>
      </c>
      <c r="KYI214" s="40">
        <f t="shared" si="639"/>
        <v>0</v>
      </c>
      <c r="KYJ214" s="40">
        <f t="shared" si="639"/>
        <v>0</v>
      </c>
      <c r="KYK214" s="40">
        <f t="shared" si="639"/>
        <v>0</v>
      </c>
      <c r="KYL214" s="40">
        <f t="shared" si="639"/>
        <v>0</v>
      </c>
      <c r="KYM214" s="40">
        <f t="shared" si="639"/>
        <v>0</v>
      </c>
      <c r="KYN214" s="40">
        <f t="shared" si="639"/>
        <v>0</v>
      </c>
      <c r="KYO214" s="40">
        <f t="shared" si="639"/>
        <v>0</v>
      </c>
      <c r="KYP214" s="40">
        <f t="shared" si="639"/>
        <v>0</v>
      </c>
      <c r="KYQ214" s="40">
        <f t="shared" si="639"/>
        <v>0</v>
      </c>
      <c r="KYR214" s="40">
        <f t="shared" si="639"/>
        <v>0</v>
      </c>
      <c r="KYS214" s="40">
        <f t="shared" si="639"/>
        <v>0</v>
      </c>
      <c r="KYT214" s="40">
        <f t="shared" si="639"/>
        <v>0</v>
      </c>
      <c r="KYU214" s="40">
        <f t="shared" si="639"/>
        <v>0</v>
      </c>
      <c r="KYV214" s="40">
        <f t="shared" si="639"/>
        <v>0</v>
      </c>
      <c r="KYW214" s="40">
        <f t="shared" si="639"/>
        <v>0</v>
      </c>
      <c r="KYX214" s="40">
        <f t="shared" si="639"/>
        <v>0</v>
      </c>
      <c r="KYY214" s="40">
        <f t="shared" si="639"/>
        <v>0</v>
      </c>
      <c r="KYZ214" s="40">
        <f t="shared" si="639"/>
        <v>0</v>
      </c>
      <c r="KZA214" s="40">
        <f t="shared" si="639"/>
        <v>0</v>
      </c>
      <c r="KZB214" s="40">
        <f t="shared" si="639"/>
        <v>0</v>
      </c>
      <c r="KZC214" s="40">
        <f t="shared" si="639"/>
        <v>0</v>
      </c>
      <c r="KZD214" s="40">
        <f t="shared" si="639"/>
        <v>0</v>
      </c>
      <c r="KZE214" s="40">
        <f t="shared" si="639"/>
        <v>0</v>
      </c>
      <c r="KZF214" s="40">
        <f t="shared" si="639"/>
        <v>0</v>
      </c>
      <c r="KZG214" s="40">
        <f t="shared" si="639"/>
        <v>0</v>
      </c>
      <c r="KZH214" s="40">
        <f t="shared" si="639"/>
        <v>0</v>
      </c>
      <c r="KZI214" s="40">
        <f t="shared" si="639"/>
        <v>0</v>
      </c>
      <c r="KZJ214" s="40">
        <f t="shared" si="639"/>
        <v>0</v>
      </c>
      <c r="KZK214" s="40">
        <f t="shared" si="639"/>
        <v>0</v>
      </c>
      <c r="KZL214" s="40">
        <f t="shared" si="639"/>
        <v>0</v>
      </c>
      <c r="KZM214" s="40">
        <f t="shared" si="639"/>
        <v>0</v>
      </c>
      <c r="KZN214" s="40">
        <f t="shared" si="639"/>
        <v>0</v>
      </c>
      <c r="KZO214" s="40">
        <f t="shared" si="639"/>
        <v>0</v>
      </c>
      <c r="KZP214" s="40">
        <f t="shared" si="639"/>
        <v>0</v>
      </c>
      <c r="KZQ214" s="40">
        <f t="shared" si="639"/>
        <v>0</v>
      </c>
      <c r="KZR214" s="40">
        <f t="shared" si="639"/>
        <v>0</v>
      </c>
      <c r="KZS214" s="40">
        <f t="shared" si="639"/>
        <v>0</v>
      </c>
      <c r="KZT214" s="40">
        <f t="shared" si="639"/>
        <v>0</v>
      </c>
      <c r="KZU214" s="40">
        <f t="shared" ref="KZU214:LCF214" si="640">KZU213</f>
        <v>0</v>
      </c>
      <c r="KZV214" s="40">
        <f t="shared" si="640"/>
        <v>0</v>
      </c>
      <c r="KZW214" s="40">
        <f t="shared" si="640"/>
        <v>0</v>
      </c>
      <c r="KZX214" s="40">
        <f t="shared" si="640"/>
        <v>0</v>
      </c>
      <c r="KZY214" s="40">
        <f t="shared" si="640"/>
        <v>0</v>
      </c>
      <c r="KZZ214" s="40">
        <f t="shared" si="640"/>
        <v>0</v>
      </c>
      <c r="LAA214" s="40">
        <f t="shared" si="640"/>
        <v>0</v>
      </c>
      <c r="LAB214" s="40">
        <f t="shared" si="640"/>
        <v>0</v>
      </c>
      <c r="LAC214" s="40">
        <f t="shared" si="640"/>
        <v>0</v>
      </c>
      <c r="LAD214" s="40">
        <f t="shared" si="640"/>
        <v>0</v>
      </c>
      <c r="LAE214" s="40">
        <f t="shared" si="640"/>
        <v>0</v>
      </c>
      <c r="LAF214" s="40">
        <f t="shared" si="640"/>
        <v>0</v>
      </c>
      <c r="LAG214" s="40">
        <f t="shared" si="640"/>
        <v>0</v>
      </c>
      <c r="LAH214" s="40">
        <f t="shared" si="640"/>
        <v>0</v>
      </c>
      <c r="LAI214" s="40">
        <f t="shared" si="640"/>
        <v>0</v>
      </c>
      <c r="LAJ214" s="40">
        <f t="shared" si="640"/>
        <v>0</v>
      </c>
      <c r="LAK214" s="40">
        <f t="shared" si="640"/>
        <v>0</v>
      </c>
      <c r="LAL214" s="40">
        <f t="shared" si="640"/>
        <v>0</v>
      </c>
      <c r="LAM214" s="40">
        <f t="shared" si="640"/>
        <v>0</v>
      </c>
      <c r="LAN214" s="40">
        <f t="shared" si="640"/>
        <v>0</v>
      </c>
      <c r="LAO214" s="40">
        <f t="shared" si="640"/>
        <v>0</v>
      </c>
      <c r="LAP214" s="40">
        <f t="shared" si="640"/>
        <v>0</v>
      </c>
      <c r="LAQ214" s="40">
        <f t="shared" si="640"/>
        <v>0</v>
      </c>
      <c r="LAR214" s="40">
        <f t="shared" si="640"/>
        <v>0</v>
      </c>
      <c r="LAS214" s="40">
        <f t="shared" si="640"/>
        <v>0</v>
      </c>
      <c r="LAT214" s="40">
        <f t="shared" si="640"/>
        <v>0</v>
      </c>
      <c r="LAU214" s="40">
        <f t="shared" si="640"/>
        <v>0</v>
      </c>
      <c r="LAV214" s="40">
        <f t="shared" si="640"/>
        <v>0</v>
      </c>
      <c r="LAW214" s="40">
        <f t="shared" si="640"/>
        <v>0</v>
      </c>
      <c r="LAX214" s="40">
        <f t="shared" si="640"/>
        <v>0</v>
      </c>
      <c r="LAY214" s="40">
        <f t="shared" si="640"/>
        <v>0</v>
      </c>
      <c r="LAZ214" s="40">
        <f t="shared" si="640"/>
        <v>0</v>
      </c>
      <c r="LBA214" s="40">
        <f t="shared" si="640"/>
        <v>0</v>
      </c>
      <c r="LBB214" s="40">
        <f t="shared" si="640"/>
        <v>0</v>
      </c>
      <c r="LBC214" s="40">
        <f t="shared" si="640"/>
        <v>0</v>
      </c>
      <c r="LBD214" s="40">
        <f t="shared" si="640"/>
        <v>0</v>
      </c>
      <c r="LBE214" s="40">
        <f t="shared" si="640"/>
        <v>0</v>
      </c>
      <c r="LBF214" s="40">
        <f t="shared" si="640"/>
        <v>0</v>
      </c>
      <c r="LBG214" s="40">
        <f t="shared" si="640"/>
        <v>0</v>
      </c>
      <c r="LBH214" s="40">
        <f t="shared" si="640"/>
        <v>0</v>
      </c>
      <c r="LBI214" s="40">
        <f t="shared" si="640"/>
        <v>0</v>
      </c>
      <c r="LBJ214" s="40">
        <f t="shared" si="640"/>
        <v>0</v>
      </c>
      <c r="LBK214" s="40">
        <f t="shared" si="640"/>
        <v>0</v>
      </c>
      <c r="LBL214" s="40">
        <f t="shared" si="640"/>
        <v>0</v>
      </c>
      <c r="LBM214" s="40">
        <f t="shared" si="640"/>
        <v>0</v>
      </c>
      <c r="LBN214" s="40">
        <f t="shared" si="640"/>
        <v>0</v>
      </c>
      <c r="LBO214" s="40">
        <f t="shared" si="640"/>
        <v>0</v>
      </c>
      <c r="LBP214" s="40">
        <f t="shared" si="640"/>
        <v>0</v>
      </c>
      <c r="LBQ214" s="40">
        <f t="shared" si="640"/>
        <v>0</v>
      </c>
      <c r="LBR214" s="40">
        <f t="shared" si="640"/>
        <v>0</v>
      </c>
      <c r="LBS214" s="40">
        <f t="shared" si="640"/>
        <v>0</v>
      </c>
      <c r="LBT214" s="40">
        <f t="shared" si="640"/>
        <v>0</v>
      </c>
      <c r="LBU214" s="40">
        <f t="shared" si="640"/>
        <v>0</v>
      </c>
      <c r="LBV214" s="40">
        <f t="shared" si="640"/>
        <v>0</v>
      </c>
      <c r="LBW214" s="40">
        <f t="shared" si="640"/>
        <v>0</v>
      </c>
      <c r="LBX214" s="40">
        <f t="shared" si="640"/>
        <v>0</v>
      </c>
      <c r="LBY214" s="40">
        <f t="shared" si="640"/>
        <v>0</v>
      </c>
      <c r="LBZ214" s="40">
        <f t="shared" si="640"/>
        <v>0</v>
      </c>
      <c r="LCA214" s="40">
        <f t="shared" si="640"/>
        <v>0</v>
      </c>
      <c r="LCB214" s="40">
        <f t="shared" si="640"/>
        <v>0</v>
      </c>
      <c r="LCC214" s="40">
        <f t="shared" si="640"/>
        <v>0</v>
      </c>
      <c r="LCD214" s="40">
        <f t="shared" si="640"/>
        <v>0</v>
      </c>
      <c r="LCE214" s="40">
        <f t="shared" si="640"/>
        <v>0</v>
      </c>
      <c r="LCF214" s="40">
        <f t="shared" si="640"/>
        <v>0</v>
      </c>
      <c r="LCG214" s="40">
        <f t="shared" ref="LCG214:LER214" si="641">LCG213</f>
        <v>0</v>
      </c>
      <c r="LCH214" s="40">
        <f t="shared" si="641"/>
        <v>0</v>
      </c>
      <c r="LCI214" s="40">
        <f t="shared" si="641"/>
        <v>0</v>
      </c>
      <c r="LCJ214" s="40">
        <f t="shared" si="641"/>
        <v>0</v>
      </c>
      <c r="LCK214" s="40">
        <f t="shared" si="641"/>
        <v>0</v>
      </c>
      <c r="LCL214" s="40">
        <f t="shared" si="641"/>
        <v>0</v>
      </c>
      <c r="LCM214" s="40">
        <f t="shared" si="641"/>
        <v>0</v>
      </c>
      <c r="LCN214" s="40">
        <f t="shared" si="641"/>
        <v>0</v>
      </c>
      <c r="LCO214" s="40">
        <f t="shared" si="641"/>
        <v>0</v>
      </c>
      <c r="LCP214" s="40">
        <f t="shared" si="641"/>
        <v>0</v>
      </c>
      <c r="LCQ214" s="40">
        <f t="shared" si="641"/>
        <v>0</v>
      </c>
      <c r="LCR214" s="40">
        <f t="shared" si="641"/>
        <v>0</v>
      </c>
      <c r="LCS214" s="40">
        <f t="shared" si="641"/>
        <v>0</v>
      </c>
      <c r="LCT214" s="40">
        <f t="shared" si="641"/>
        <v>0</v>
      </c>
      <c r="LCU214" s="40">
        <f t="shared" si="641"/>
        <v>0</v>
      </c>
      <c r="LCV214" s="40">
        <f t="shared" si="641"/>
        <v>0</v>
      </c>
      <c r="LCW214" s="40">
        <f t="shared" si="641"/>
        <v>0</v>
      </c>
      <c r="LCX214" s="40">
        <f t="shared" si="641"/>
        <v>0</v>
      </c>
      <c r="LCY214" s="40">
        <f t="shared" si="641"/>
        <v>0</v>
      </c>
      <c r="LCZ214" s="40">
        <f t="shared" si="641"/>
        <v>0</v>
      </c>
      <c r="LDA214" s="40">
        <f t="shared" si="641"/>
        <v>0</v>
      </c>
      <c r="LDB214" s="40">
        <f t="shared" si="641"/>
        <v>0</v>
      </c>
      <c r="LDC214" s="40">
        <f t="shared" si="641"/>
        <v>0</v>
      </c>
      <c r="LDD214" s="40">
        <f t="shared" si="641"/>
        <v>0</v>
      </c>
      <c r="LDE214" s="40">
        <f t="shared" si="641"/>
        <v>0</v>
      </c>
      <c r="LDF214" s="40">
        <f t="shared" si="641"/>
        <v>0</v>
      </c>
      <c r="LDG214" s="40">
        <f t="shared" si="641"/>
        <v>0</v>
      </c>
      <c r="LDH214" s="40">
        <f t="shared" si="641"/>
        <v>0</v>
      </c>
      <c r="LDI214" s="40">
        <f t="shared" si="641"/>
        <v>0</v>
      </c>
      <c r="LDJ214" s="40">
        <f t="shared" si="641"/>
        <v>0</v>
      </c>
      <c r="LDK214" s="40">
        <f t="shared" si="641"/>
        <v>0</v>
      </c>
      <c r="LDL214" s="40">
        <f t="shared" si="641"/>
        <v>0</v>
      </c>
      <c r="LDM214" s="40">
        <f t="shared" si="641"/>
        <v>0</v>
      </c>
      <c r="LDN214" s="40">
        <f t="shared" si="641"/>
        <v>0</v>
      </c>
      <c r="LDO214" s="40">
        <f t="shared" si="641"/>
        <v>0</v>
      </c>
      <c r="LDP214" s="40">
        <f t="shared" si="641"/>
        <v>0</v>
      </c>
      <c r="LDQ214" s="40">
        <f t="shared" si="641"/>
        <v>0</v>
      </c>
      <c r="LDR214" s="40">
        <f t="shared" si="641"/>
        <v>0</v>
      </c>
      <c r="LDS214" s="40">
        <f t="shared" si="641"/>
        <v>0</v>
      </c>
      <c r="LDT214" s="40">
        <f t="shared" si="641"/>
        <v>0</v>
      </c>
      <c r="LDU214" s="40">
        <f t="shared" si="641"/>
        <v>0</v>
      </c>
      <c r="LDV214" s="40">
        <f t="shared" si="641"/>
        <v>0</v>
      </c>
      <c r="LDW214" s="40">
        <f t="shared" si="641"/>
        <v>0</v>
      </c>
      <c r="LDX214" s="40">
        <f t="shared" si="641"/>
        <v>0</v>
      </c>
      <c r="LDY214" s="40">
        <f t="shared" si="641"/>
        <v>0</v>
      </c>
      <c r="LDZ214" s="40">
        <f t="shared" si="641"/>
        <v>0</v>
      </c>
      <c r="LEA214" s="40">
        <f t="shared" si="641"/>
        <v>0</v>
      </c>
      <c r="LEB214" s="40">
        <f t="shared" si="641"/>
        <v>0</v>
      </c>
      <c r="LEC214" s="40">
        <f t="shared" si="641"/>
        <v>0</v>
      </c>
      <c r="LED214" s="40">
        <f t="shared" si="641"/>
        <v>0</v>
      </c>
      <c r="LEE214" s="40">
        <f t="shared" si="641"/>
        <v>0</v>
      </c>
      <c r="LEF214" s="40">
        <f t="shared" si="641"/>
        <v>0</v>
      </c>
      <c r="LEG214" s="40">
        <f t="shared" si="641"/>
        <v>0</v>
      </c>
      <c r="LEH214" s="40">
        <f t="shared" si="641"/>
        <v>0</v>
      </c>
      <c r="LEI214" s="40">
        <f t="shared" si="641"/>
        <v>0</v>
      </c>
      <c r="LEJ214" s="40">
        <f t="shared" si="641"/>
        <v>0</v>
      </c>
      <c r="LEK214" s="40">
        <f t="shared" si="641"/>
        <v>0</v>
      </c>
      <c r="LEL214" s="40">
        <f t="shared" si="641"/>
        <v>0</v>
      </c>
      <c r="LEM214" s="40">
        <f t="shared" si="641"/>
        <v>0</v>
      </c>
      <c r="LEN214" s="40">
        <f t="shared" si="641"/>
        <v>0</v>
      </c>
      <c r="LEO214" s="40">
        <f t="shared" si="641"/>
        <v>0</v>
      </c>
      <c r="LEP214" s="40">
        <f t="shared" si="641"/>
        <v>0</v>
      </c>
      <c r="LEQ214" s="40">
        <f t="shared" si="641"/>
        <v>0</v>
      </c>
      <c r="LER214" s="40">
        <f t="shared" si="641"/>
        <v>0</v>
      </c>
      <c r="LES214" s="40">
        <f t="shared" ref="LES214:LHD214" si="642">LES213</f>
        <v>0</v>
      </c>
      <c r="LET214" s="40">
        <f t="shared" si="642"/>
        <v>0</v>
      </c>
      <c r="LEU214" s="40">
        <f t="shared" si="642"/>
        <v>0</v>
      </c>
      <c r="LEV214" s="40">
        <f t="shared" si="642"/>
        <v>0</v>
      </c>
      <c r="LEW214" s="40">
        <f t="shared" si="642"/>
        <v>0</v>
      </c>
      <c r="LEX214" s="40">
        <f t="shared" si="642"/>
        <v>0</v>
      </c>
      <c r="LEY214" s="40">
        <f t="shared" si="642"/>
        <v>0</v>
      </c>
      <c r="LEZ214" s="40">
        <f t="shared" si="642"/>
        <v>0</v>
      </c>
      <c r="LFA214" s="40">
        <f t="shared" si="642"/>
        <v>0</v>
      </c>
      <c r="LFB214" s="40">
        <f t="shared" si="642"/>
        <v>0</v>
      </c>
      <c r="LFC214" s="40">
        <f t="shared" si="642"/>
        <v>0</v>
      </c>
      <c r="LFD214" s="40">
        <f t="shared" si="642"/>
        <v>0</v>
      </c>
      <c r="LFE214" s="40">
        <f t="shared" si="642"/>
        <v>0</v>
      </c>
      <c r="LFF214" s="40">
        <f t="shared" si="642"/>
        <v>0</v>
      </c>
      <c r="LFG214" s="40">
        <f t="shared" si="642"/>
        <v>0</v>
      </c>
      <c r="LFH214" s="40">
        <f t="shared" si="642"/>
        <v>0</v>
      </c>
      <c r="LFI214" s="40">
        <f t="shared" si="642"/>
        <v>0</v>
      </c>
      <c r="LFJ214" s="40">
        <f t="shared" si="642"/>
        <v>0</v>
      </c>
      <c r="LFK214" s="40">
        <f t="shared" si="642"/>
        <v>0</v>
      </c>
      <c r="LFL214" s="40">
        <f t="shared" si="642"/>
        <v>0</v>
      </c>
      <c r="LFM214" s="40">
        <f t="shared" si="642"/>
        <v>0</v>
      </c>
      <c r="LFN214" s="40">
        <f t="shared" si="642"/>
        <v>0</v>
      </c>
      <c r="LFO214" s="40">
        <f t="shared" si="642"/>
        <v>0</v>
      </c>
      <c r="LFP214" s="40">
        <f t="shared" si="642"/>
        <v>0</v>
      </c>
      <c r="LFQ214" s="40">
        <f t="shared" si="642"/>
        <v>0</v>
      </c>
      <c r="LFR214" s="40">
        <f t="shared" si="642"/>
        <v>0</v>
      </c>
      <c r="LFS214" s="40">
        <f t="shared" si="642"/>
        <v>0</v>
      </c>
      <c r="LFT214" s="40">
        <f t="shared" si="642"/>
        <v>0</v>
      </c>
      <c r="LFU214" s="40">
        <f t="shared" si="642"/>
        <v>0</v>
      </c>
      <c r="LFV214" s="40">
        <f t="shared" si="642"/>
        <v>0</v>
      </c>
      <c r="LFW214" s="40">
        <f t="shared" si="642"/>
        <v>0</v>
      </c>
      <c r="LFX214" s="40">
        <f t="shared" si="642"/>
        <v>0</v>
      </c>
      <c r="LFY214" s="40">
        <f t="shared" si="642"/>
        <v>0</v>
      </c>
      <c r="LFZ214" s="40">
        <f t="shared" si="642"/>
        <v>0</v>
      </c>
      <c r="LGA214" s="40">
        <f t="shared" si="642"/>
        <v>0</v>
      </c>
      <c r="LGB214" s="40">
        <f t="shared" si="642"/>
        <v>0</v>
      </c>
      <c r="LGC214" s="40">
        <f t="shared" si="642"/>
        <v>0</v>
      </c>
      <c r="LGD214" s="40">
        <f t="shared" si="642"/>
        <v>0</v>
      </c>
      <c r="LGE214" s="40">
        <f t="shared" si="642"/>
        <v>0</v>
      </c>
      <c r="LGF214" s="40">
        <f t="shared" si="642"/>
        <v>0</v>
      </c>
      <c r="LGG214" s="40">
        <f t="shared" si="642"/>
        <v>0</v>
      </c>
      <c r="LGH214" s="40">
        <f t="shared" si="642"/>
        <v>0</v>
      </c>
      <c r="LGI214" s="40">
        <f t="shared" si="642"/>
        <v>0</v>
      </c>
      <c r="LGJ214" s="40">
        <f t="shared" si="642"/>
        <v>0</v>
      </c>
      <c r="LGK214" s="40">
        <f t="shared" si="642"/>
        <v>0</v>
      </c>
      <c r="LGL214" s="40">
        <f t="shared" si="642"/>
        <v>0</v>
      </c>
      <c r="LGM214" s="40">
        <f t="shared" si="642"/>
        <v>0</v>
      </c>
      <c r="LGN214" s="40">
        <f t="shared" si="642"/>
        <v>0</v>
      </c>
      <c r="LGO214" s="40">
        <f t="shared" si="642"/>
        <v>0</v>
      </c>
      <c r="LGP214" s="40">
        <f t="shared" si="642"/>
        <v>0</v>
      </c>
      <c r="LGQ214" s="40">
        <f t="shared" si="642"/>
        <v>0</v>
      </c>
      <c r="LGR214" s="40">
        <f t="shared" si="642"/>
        <v>0</v>
      </c>
      <c r="LGS214" s="40">
        <f t="shared" si="642"/>
        <v>0</v>
      </c>
      <c r="LGT214" s="40">
        <f t="shared" si="642"/>
        <v>0</v>
      </c>
      <c r="LGU214" s="40">
        <f t="shared" si="642"/>
        <v>0</v>
      </c>
      <c r="LGV214" s="40">
        <f t="shared" si="642"/>
        <v>0</v>
      </c>
      <c r="LGW214" s="40">
        <f t="shared" si="642"/>
        <v>0</v>
      </c>
      <c r="LGX214" s="40">
        <f t="shared" si="642"/>
        <v>0</v>
      </c>
      <c r="LGY214" s="40">
        <f t="shared" si="642"/>
        <v>0</v>
      </c>
      <c r="LGZ214" s="40">
        <f t="shared" si="642"/>
        <v>0</v>
      </c>
      <c r="LHA214" s="40">
        <f t="shared" si="642"/>
        <v>0</v>
      </c>
      <c r="LHB214" s="40">
        <f t="shared" si="642"/>
        <v>0</v>
      </c>
      <c r="LHC214" s="40">
        <f t="shared" si="642"/>
        <v>0</v>
      </c>
      <c r="LHD214" s="40">
        <f t="shared" si="642"/>
        <v>0</v>
      </c>
      <c r="LHE214" s="40">
        <f t="shared" ref="LHE214:LJP214" si="643">LHE213</f>
        <v>0</v>
      </c>
      <c r="LHF214" s="40">
        <f t="shared" si="643"/>
        <v>0</v>
      </c>
      <c r="LHG214" s="40">
        <f t="shared" si="643"/>
        <v>0</v>
      </c>
      <c r="LHH214" s="40">
        <f t="shared" si="643"/>
        <v>0</v>
      </c>
      <c r="LHI214" s="40">
        <f t="shared" si="643"/>
        <v>0</v>
      </c>
      <c r="LHJ214" s="40">
        <f t="shared" si="643"/>
        <v>0</v>
      </c>
      <c r="LHK214" s="40">
        <f t="shared" si="643"/>
        <v>0</v>
      </c>
      <c r="LHL214" s="40">
        <f t="shared" si="643"/>
        <v>0</v>
      </c>
      <c r="LHM214" s="40">
        <f t="shared" si="643"/>
        <v>0</v>
      </c>
      <c r="LHN214" s="40">
        <f t="shared" si="643"/>
        <v>0</v>
      </c>
      <c r="LHO214" s="40">
        <f t="shared" si="643"/>
        <v>0</v>
      </c>
      <c r="LHP214" s="40">
        <f t="shared" si="643"/>
        <v>0</v>
      </c>
      <c r="LHQ214" s="40">
        <f t="shared" si="643"/>
        <v>0</v>
      </c>
      <c r="LHR214" s="40">
        <f t="shared" si="643"/>
        <v>0</v>
      </c>
      <c r="LHS214" s="40">
        <f t="shared" si="643"/>
        <v>0</v>
      </c>
      <c r="LHT214" s="40">
        <f t="shared" si="643"/>
        <v>0</v>
      </c>
      <c r="LHU214" s="40">
        <f t="shared" si="643"/>
        <v>0</v>
      </c>
      <c r="LHV214" s="40">
        <f t="shared" si="643"/>
        <v>0</v>
      </c>
      <c r="LHW214" s="40">
        <f t="shared" si="643"/>
        <v>0</v>
      </c>
      <c r="LHX214" s="40">
        <f t="shared" si="643"/>
        <v>0</v>
      </c>
      <c r="LHY214" s="40">
        <f t="shared" si="643"/>
        <v>0</v>
      </c>
      <c r="LHZ214" s="40">
        <f t="shared" si="643"/>
        <v>0</v>
      </c>
      <c r="LIA214" s="40">
        <f t="shared" si="643"/>
        <v>0</v>
      </c>
      <c r="LIB214" s="40">
        <f t="shared" si="643"/>
        <v>0</v>
      </c>
      <c r="LIC214" s="40">
        <f t="shared" si="643"/>
        <v>0</v>
      </c>
      <c r="LID214" s="40">
        <f t="shared" si="643"/>
        <v>0</v>
      </c>
      <c r="LIE214" s="40">
        <f t="shared" si="643"/>
        <v>0</v>
      </c>
      <c r="LIF214" s="40">
        <f t="shared" si="643"/>
        <v>0</v>
      </c>
      <c r="LIG214" s="40">
        <f t="shared" si="643"/>
        <v>0</v>
      </c>
      <c r="LIH214" s="40">
        <f t="shared" si="643"/>
        <v>0</v>
      </c>
      <c r="LII214" s="40">
        <f t="shared" si="643"/>
        <v>0</v>
      </c>
      <c r="LIJ214" s="40">
        <f t="shared" si="643"/>
        <v>0</v>
      </c>
      <c r="LIK214" s="40">
        <f t="shared" si="643"/>
        <v>0</v>
      </c>
      <c r="LIL214" s="40">
        <f t="shared" si="643"/>
        <v>0</v>
      </c>
      <c r="LIM214" s="40">
        <f t="shared" si="643"/>
        <v>0</v>
      </c>
      <c r="LIN214" s="40">
        <f t="shared" si="643"/>
        <v>0</v>
      </c>
      <c r="LIO214" s="40">
        <f t="shared" si="643"/>
        <v>0</v>
      </c>
      <c r="LIP214" s="40">
        <f t="shared" si="643"/>
        <v>0</v>
      </c>
      <c r="LIQ214" s="40">
        <f t="shared" si="643"/>
        <v>0</v>
      </c>
      <c r="LIR214" s="40">
        <f t="shared" si="643"/>
        <v>0</v>
      </c>
      <c r="LIS214" s="40">
        <f t="shared" si="643"/>
        <v>0</v>
      </c>
      <c r="LIT214" s="40">
        <f t="shared" si="643"/>
        <v>0</v>
      </c>
      <c r="LIU214" s="40">
        <f t="shared" si="643"/>
        <v>0</v>
      </c>
      <c r="LIV214" s="40">
        <f t="shared" si="643"/>
        <v>0</v>
      </c>
      <c r="LIW214" s="40">
        <f t="shared" si="643"/>
        <v>0</v>
      </c>
      <c r="LIX214" s="40">
        <f t="shared" si="643"/>
        <v>0</v>
      </c>
      <c r="LIY214" s="40">
        <f t="shared" si="643"/>
        <v>0</v>
      </c>
      <c r="LIZ214" s="40">
        <f t="shared" si="643"/>
        <v>0</v>
      </c>
      <c r="LJA214" s="40">
        <f t="shared" si="643"/>
        <v>0</v>
      </c>
      <c r="LJB214" s="40">
        <f t="shared" si="643"/>
        <v>0</v>
      </c>
      <c r="LJC214" s="40">
        <f t="shared" si="643"/>
        <v>0</v>
      </c>
      <c r="LJD214" s="40">
        <f t="shared" si="643"/>
        <v>0</v>
      </c>
      <c r="LJE214" s="40">
        <f t="shared" si="643"/>
        <v>0</v>
      </c>
      <c r="LJF214" s="40">
        <f t="shared" si="643"/>
        <v>0</v>
      </c>
      <c r="LJG214" s="40">
        <f t="shared" si="643"/>
        <v>0</v>
      </c>
      <c r="LJH214" s="40">
        <f t="shared" si="643"/>
        <v>0</v>
      </c>
      <c r="LJI214" s="40">
        <f t="shared" si="643"/>
        <v>0</v>
      </c>
      <c r="LJJ214" s="40">
        <f t="shared" si="643"/>
        <v>0</v>
      </c>
      <c r="LJK214" s="40">
        <f t="shared" si="643"/>
        <v>0</v>
      </c>
      <c r="LJL214" s="40">
        <f t="shared" si="643"/>
        <v>0</v>
      </c>
      <c r="LJM214" s="40">
        <f t="shared" si="643"/>
        <v>0</v>
      </c>
      <c r="LJN214" s="40">
        <f t="shared" si="643"/>
        <v>0</v>
      </c>
      <c r="LJO214" s="40">
        <f t="shared" si="643"/>
        <v>0</v>
      </c>
      <c r="LJP214" s="40">
        <f t="shared" si="643"/>
        <v>0</v>
      </c>
      <c r="LJQ214" s="40">
        <f t="shared" ref="LJQ214:LMB214" si="644">LJQ213</f>
        <v>0</v>
      </c>
      <c r="LJR214" s="40">
        <f t="shared" si="644"/>
        <v>0</v>
      </c>
      <c r="LJS214" s="40">
        <f t="shared" si="644"/>
        <v>0</v>
      </c>
      <c r="LJT214" s="40">
        <f t="shared" si="644"/>
        <v>0</v>
      </c>
      <c r="LJU214" s="40">
        <f t="shared" si="644"/>
        <v>0</v>
      </c>
      <c r="LJV214" s="40">
        <f t="shared" si="644"/>
        <v>0</v>
      </c>
      <c r="LJW214" s="40">
        <f t="shared" si="644"/>
        <v>0</v>
      </c>
      <c r="LJX214" s="40">
        <f t="shared" si="644"/>
        <v>0</v>
      </c>
      <c r="LJY214" s="40">
        <f t="shared" si="644"/>
        <v>0</v>
      </c>
      <c r="LJZ214" s="40">
        <f t="shared" si="644"/>
        <v>0</v>
      </c>
      <c r="LKA214" s="40">
        <f t="shared" si="644"/>
        <v>0</v>
      </c>
      <c r="LKB214" s="40">
        <f t="shared" si="644"/>
        <v>0</v>
      </c>
      <c r="LKC214" s="40">
        <f t="shared" si="644"/>
        <v>0</v>
      </c>
      <c r="LKD214" s="40">
        <f t="shared" si="644"/>
        <v>0</v>
      </c>
      <c r="LKE214" s="40">
        <f t="shared" si="644"/>
        <v>0</v>
      </c>
      <c r="LKF214" s="40">
        <f t="shared" si="644"/>
        <v>0</v>
      </c>
      <c r="LKG214" s="40">
        <f t="shared" si="644"/>
        <v>0</v>
      </c>
      <c r="LKH214" s="40">
        <f t="shared" si="644"/>
        <v>0</v>
      </c>
      <c r="LKI214" s="40">
        <f t="shared" si="644"/>
        <v>0</v>
      </c>
      <c r="LKJ214" s="40">
        <f t="shared" si="644"/>
        <v>0</v>
      </c>
      <c r="LKK214" s="40">
        <f t="shared" si="644"/>
        <v>0</v>
      </c>
      <c r="LKL214" s="40">
        <f t="shared" si="644"/>
        <v>0</v>
      </c>
      <c r="LKM214" s="40">
        <f t="shared" si="644"/>
        <v>0</v>
      </c>
      <c r="LKN214" s="40">
        <f t="shared" si="644"/>
        <v>0</v>
      </c>
      <c r="LKO214" s="40">
        <f t="shared" si="644"/>
        <v>0</v>
      </c>
      <c r="LKP214" s="40">
        <f t="shared" si="644"/>
        <v>0</v>
      </c>
      <c r="LKQ214" s="40">
        <f t="shared" si="644"/>
        <v>0</v>
      </c>
      <c r="LKR214" s="40">
        <f t="shared" si="644"/>
        <v>0</v>
      </c>
      <c r="LKS214" s="40">
        <f t="shared" si="644"/>
        <v>0</v>
      </c>
      <c r="LKT214" s="40">
        <f t="shared" si="644"/>
        <v>0</v>
      </c>
      <c r="LKU214" s="40">
        <f t="shared" si="644"/>
        <v>0</v>
      </c>
      <c r="LKV214" s="40">
        <f t="shared" si="644"/>
        <v>0</v>
      </c>
      <c r="LKW214" s="40">
        <f t="shared" si="644"/>
        <v>0</v>
      </c>
      <c r="LKX214" s="40">
        <f t="shared" si="644"/>
        <v>0</v>
      </c>
      <c r="LKY214" s="40">
        <f t="shared" si="644"/>
        <v>0</v>
      </c>
      <c r="LKZ214" s="40">
        <f t="shared" si="644"/>
        <v>0</v>
      </c>
      <c r="LLA214" s="40">
        <f t="shared" si="644"/>
        <v>0</v>
      </c>
      <c r="LLB214" s="40">
        <f t="shared" si="644"/>
        <v>0</v>
      </c>
      <c r="LLC214" s="40">
        <f t="shared" si="644"/>
        <v>0</v>
      </c>
      <c r="LLD214" s="40">
        <f t="shared" si="644"/>
        <v>0</v>
      </c>
      <c r="LLE214" s="40">
        <f t="shared" si="644"/>
        <v>0</v>
      </c>
      <c r="LLF214" s="40">
        <f t="shared" si="644"/>
        <v>0</v>
      </c>
      <c r="LLG214" s="40">
        <f t="shared" si="644"/>
        <v>0</v>
      </c>
      <c r="LLH214" s="40">
        <f t="shared" si="644"/>
        <v>0</v>
      </c>
      <c r="LLI214" s="40">
        <f t="shared" si="644"/>
        <v>0</v>
      </c>
      <c r="LLJ214" s="40">
        <f t="shared" si="644"/>
        <v>0</v>
      </c>
      <c r="LLK214" s="40">
        <f t="shared" si="644"/>
        <v>0</v>
      </c>
      <c r="LLL214" s="40">
        <f t="shared" si="644"/>
        <v>0</v>
      </c>
      <c r="LLM214" s="40">
        <f t="shared" si="644"/>
        <v>0</v>
      </c>
      <c r="LLN214" s="40">
        <f t="shared" si="644"/>
        <v>0</v>
      </c>
      <c r="LLO214" s="40">
        <f t="shared" si="644"/>
        <v>0</v>
      </c>
      <c r="LLP214" s="40">
        <f t="shared" si="644"/>
        <v>0</v>
      </c>
      <c r="LLQ214" s="40">
        <f t="shared" si="644"/>
        <v>0</v>
      </c>
      <c r="LLR214" s="40">
        <f t="shared" si="644"/>
        <v>0</v>
      </c>
      <c r="LLS214" s="40">
        <f t="shared" si="644"/>
        <v>0</v>
      </c>
      <c r="LLT214" s="40">
        <f t="shared" si="644"/>
        <v>0</v>
      </c>
      <c r="LLU214" s="40">
        <f t="shared" si="644"/>
        <v>0</v>
      </c>
      <c r="LLV214" s="40">
        <f t="shared" si="644"/>
        <v>0</v>
      </c>
      <c r="LLW214" s="40">
        <f t="shared" si="644"/>
        <v>0</v>
      </c>
      <c r="LLX214" s="40">
        <f t="shared" si="644"/>
        <v>0</v>
      </c>
      <c r="LLY214" s="40">
        <f t="shared" si="644"/>
        <v>0</v>
      </c>
      <c r="LLZ214" s="40">
        <f t="shared" si="644"/>
        <v>0</v>
      </c>
      <c r="LMA214" s="40">
        <f t="shared" si="644"/>
        <v>0</v>
      </c>
      <c r="LMB214" s="40">
        <f t="shared" si="644"/>
        <v>0</v>
      </c>
      <c r="LMC214" s="40">
        <f t="shared" ref="LMC214:LON214" si="645">LMC213</f>
        <v>0</v>
      </c>
      <c r="LMD214" s="40">
        <f t="shared" si="645"/>
        <v>0</v>
      </c>
      <c r="LME214" s="40">
        <f t="shared" si="645"/>
        <v>0</v>
      </c>
      <c r="LMF214" s="40">
        <f t="shared" si="645"/>
        <v>0</v>
      </c>
      <c r="LMG214" s="40">
        <f t="shared" si="645"/>
        <v>0</v>
      </c>
      <c r="LMH214" s="40">
        <f t="shared" si="645"/>
        <v>0</v>
      </c>
      <c r="LMI214" s="40">
        <f t="shared" si="645"/>
        <v>0</v>
      </c>
      <c r="LMJ214" s="40">
        <f t="shared" si="645"/>
        <v>0</v>
      </c>
      <c r="LMK214" s="40">
        <f t="shared" si="645"/>
        <v>0</v>
      </c>
      <c r="LML214" s="40">
        <f t="shared" si="645"/>
        <v>0</v>
      </c>
      <c r="LMM214" s="40">
        <f t="shared" si="645"/>
        <v>0</v>
      </c>
      <c r="LMN214" s="40">
        <f t="shared" si="645"/>
        <v>0</v>
      </c>
      <c r="LMO214" s="40">
        <f t="shared" si="645"/>
        <v>0</v>
      </c>
      <c r="LMP214" s="40">
        <f t="shared" si="645"/>
        <v>0</v>
      </c>
      <c r="LMQ214" s="40">
        <f t="shared" si="645"/>
        <v>0</v>
      </c>
      <c r="LMR214" s="40">
        <f t="shared" si="645"/>
        <v>0</v>
      </c>
      <c r="LMS214" s="40">
        <f t="shared" si="645"/>
        <v>0</v>
      </c>
      <c r="LMT214" s="40">
        <f t="shared" si="645"/>
        <v>0</v>
      </c>
      <c r="LMU214" s="40">
        <f t="shared" si="645"/>
        <v>0</v>
      </c>
      <c r="LMV214" s="40">
        <f t="shared" si="645"/>
        <v>0</v>
      </c>
      <c r="LMW214" s="40">
        <f t="shared" si="645"/>
        <v>0</v>
      </c>
      <c r="LMX214" s="40">
        <f t="shared" si="645"/>
        <v>0</v>
      </c>
      <c r="LMY214" s="40">
        <f t="shared" si="645"/>
        <v>0</v>
      </c>
      <c r="LMZ214" s="40">
        <f t="shared" si="645"/>
        <v>0</v>
      </c>
      <c r="LNA214" s="40">
        <f t="shared" si="645"/>
        <v>0</v>
      </c>
      <c r="LNB214" s="40">
        <f t="shared" si="645"/>
        <v>0</v>
      </c>
      <c r="LNC214" s="40">
        <f t="shared" si="645"/>
        <v>0</v>
      </c>
      <c r="LND214" s="40">
        <f t="shared" si="645"/>
        <v>0</v>
      </c>
      <c r="LNE214" s="40">
        <f t="shared" si="645"/>
        <v>0</v>
      </c>
      <c r="LNF214" s="40">
        <f t="shared" si="645"/>
        <v>0</v>
      </c>
      <c r="LNG214" s="40">
        <f t="shared" si="645"/>
        <v>0</v>
      </c>
      <c r="LNH214" s="40">
        <f t="shared" si="645"/>
        <v>0</v>
      </c>
      <c r="LNI214" s="40">
        <f t="shared" si="645"/>
        <v>0</v>
      </c>
      <c r="LNJ214" s="40">
        <f t="shared" si="645"/>
        <v>0</v>
      </c>
      <c r="LNK214" s="40">
        <f t="shared" si="645"/>
        <v>0</v>
      </c>
      <c r="LNL214" s="40">
        <f t="shared" si="645"/>
        <v>0</v>
      </c>
      <c r="LNM214" s="40">
        <f t="shared" si="645"/>
        <v>0</v>
      </c>
      <c r="LNN214" s="40">
        <f t="shared" si="645"/>
        <v>0</v>
      </c>
      <c r="LNO214" s="40">
        <f t="shared" si="645"/>
        <v>0</v>
      </c>
      <c r="LNP214" s="40">
        <f t="shared" si="645"/>
        <v>0</v>
      </c>
      <c r="LNQ214" s="40">
        <f t="shared" si="645"/>
        <v>0</v>
      </c>
      <c r="LNR214" s="40">
        <f t="shared" si="645"/>
        <v>0</v>
      </c>
      <c r="LNS214" s="40">
        <f t="shared" si="645"/>
        <v>0</v>
      </c>
      <c r="LNT214" s="40">
        <f t="shared" si="645"/>
        <v>0</v>
      </c>
      <c r="LNU214" s="40">
        <f t="shared" si="645"/>
        <v>0</v>
      </c>
      <c r="LNV214" s="40">
        <f t="shared" si="645"/>
        <v>0</v>
      </c>
      <c r="LNW214" s="40">
        <f t="shared" si="645"/>
        <v>0</v>
      </c>
      <c r="LNX214" s="40">
        <f t="shared" si="645"/>
        <v>0</v>
      </c>
      <c r="LNY214" s="40">
        <f t="shared" si="645"/>
        <v>0</v>
      </c>
      <c r="LNZ214" s="40">
        <f t="shared" si="645"/>
        <v>0</v>
      </c>
      <c r="LOA214" s="40">
        <f t="shared" si="645"/>
        <v>0</v>
      </c>
      <c r="LOB214" s="40">
        <f t="shared" si="645"/>
        <v>0</v>
      </c>
      <c r="LOC214" s="40">
        <f t="shared" si="645"/>
        <v>0</v>
      </c>
      <c r="LOD214" s="40">
        <f t="shared" si="645"/>
        <v>0</v>
      </c>
      <c r="LOE214" s="40">
        <f t="shared" si="645"/>
        <v>0</v>
      </c>
      <c r="LOF214" s="40">
        <f t="shared" si="645"/>
        <v>0</v>
      </c>
      <c r="LOG214" s="40">
        <f t="shared" si="645"/>
        <v>0</v>
      </c>
      <c r="LOH214" s="40">
        <f t="shared" si="645"/>
        <v>0</v>
      </c>
      <c r="LOI214" s="40">
        <f t="shared" si="645"/>
        <v>0</v>
      </c>
      <c r="LOJ214" s="40">
        <f t="shared" si="645"/>
        <v>0</v>
      </c>
      <c r="LOK214" s="40">
        <f t="shared" si="645"/>
        <v>0</v>
      </c>
      <c r="LOL214" s="40">
        <f t="shared" si="645"/>
        <v>0</v>
      </c>
      <c r="LOM214" s="40">
        <f t="shared" si="645"/>
        <v>0</v>
      </c>
      <c r="LON214" s="40">
        <f t="shared" si="645"/>
        <v>0</v>
      </c>
      <c r="LOO214" s="40">
        <f t="shared" ref="LOO214:LQZ214" si="646">LOO213</f>
        <v>0</v>
      </c>
      <c r="LOP214" s="40">
        <f t="shared" si="646"/>
        <v>0</v>
      </c>
      <c r="LOQ214" s="40">
        <f t="shared" si="646"/>
        <v>0</v>
      </c>
      <c r="LOR214" s="40">
        <f t="shared" si="646"/>
        <v>0</v>
      </c>
      <c r="LOS214" s="40">
        <f t="shared" si="646"/>
        <v>0</v>
      </c>
      <c r="LOT214" s="40">
        <f t="shared" si="646"/>
        <v>0</v>
      </c>
      <c r="LOU214" s="40">
        <f t="shared" si="646"/>
        <v>0</v>
      </c>
      <c r="LOV214" s="40">
        <f t="shared" si="646"/>
        <v>0</v>
      </c>
      <c r="LOW214" s="40">
        <f t="shared" si="646"/>
        <v>0</v>
      </c>
      <c r="LOX214" s="40">
        <f t="shared" si="646"/>
        <v>0</v>
      </c>
      <c r="LOY214" s="40">
        <f t="shared" si="646"/>
        <v>0</v>
      </c>
      <c r="LOZ214" s="40">
        <f t="shared" si="646"/>
        <v>0</v>
      </c>
      <c r="LPA214" s="40">
        <f t="shared" si="646"/>
        <v>0</v>
      </c>
      <c r="LPB214" s="40">
        <f t="shared" si="646"/>
        <v>0</v>
      </c>
      <c r="LPC214" s="40">
        <f t="shared" si="646"/>
        <v>0</v>
      </c>
      <c r="LPD214" s="40">
        <f t="shared" si="646"/>
        <v>0</v>
      </c>
      <c r="LPE214" s="40">
        <f t="shared" si="646"/>
        <v>0</v>
      </c>
      <c r="LPF214" s="40">
        <f t="shared" si="646"/>
        <v>0</v>
      </c>
      <c r="LPG214" s="40">
        <f t="shared" si="646"/>
        <v>0</v>
      </c>
      <c r="LPH214" s="40">
        <f t="shared" si="646"/>
        <v>0</v>
      </c>
      <c r="LPI214" s="40">
        <f t="shared" si="646"/>
        <v>0</v>
      </c>
      <c r="LPJ214" s="40">
        <f t="shared" si="646"/>
        <v>0</v>
      </c>
      <c r="LPK214" s="40">
        <f t="shared" si="646"/>
        <v>0</v>
      </c>
      <c r="LPL214" s="40">
        <f t="shared" si="646"/>
        <v>0</v>
      </c>
      <c r="LPM214" s="40">
        <f t="shared" si="646"/>
        <v>0</v>
      </c>
      <c r="LPN214" s="40">
        <f t="shared" si="646"/>
        <v>0</v>
      </c>
      <c r="LPO214" s="40">
        <f t="shared" si="646"/>
        <v>0</v>
      </c>
      <c r="LPP214" s="40">
        <f t="shared" si="646"/>
        <v>0</v>
      </c>
      <c r="LPQ214" s="40">
        <f t="shared" si="646"/>
        <v>0</v>
      </c>
      <c r="LPR214" s="40">
        <f t="shared" si="646"/>
        <v>0</v>
      </c>
      <c r="LPS214" s="40">
        <f t="shared" si="646"/>
        <v>0</v>
      </c>
      <c r="LPT214" s="40">
        <f t="shared" si="646"/>
        <v>0</v>
      </c>
      <c r="LPU214" s="40">
        <f t="shared" si="646"/>
        <v>0</v>
      </c>
      <c r="LPV214" s="40">
        <f t="shared" si="646"/>
        <v>0</v>
      </c>
      <c r="LPW214" s="40">
        <f t="shared" si="646"/>
        <v>0</v>
      </c>
      <c r="LPX214" s="40">
        <f t="shared" si="646"/>
        <v>0</v>
      </c>
      <c r="LPY214" s="40">
        <f t="shared" si="646"/>
        <v>0</v>
      </c>
      <c r="LPZ214" s="40">
        <f t="shared" si="646"/>
        <v>0</v>
      </c>
      <c r="LQA214" s="40">
        <f t="shared" si="646"/>
        <v>0</v>
      </c>
      <c r="LQB214" s="40">
        <f t="shared" si="646"/>
        <v>0</v>
      </c>
      <c r="LQC214" s="40">
        <f t="shared" si="646"/>
        <v>0</v>
      </c>
      <c r="LQD214" s="40">
        <f t="shared" si="646"/>
        <v>0</v>
      </c>
      <c r="LQE214" s="40">
        <f t="shared" si="646"/>
        <v>0</v>
      </c>
      <c r="LQF214" s="40">
        <f t="shared" si="646"/>
        <v>0</v>
      </c>
      <c r="LQG214" s="40">
        <f t="shared" si="646"/>
        <v>0</v>
      </c>
      <c r="LQH214" s="40">
        <f t="shared" si="646"/>
        <v>0</v>
      </c>
      <c r="LQI214" s="40">
        <f t="shared" si="646"/>
        <v>0</v>
      </c>
      <c r="LQJ214" s="40">
        <f t="shared" si="646"/>
        <v>0</v>
      </c>
      <c r="LQK214" s="40">
        <f t="shared" si="646"/>
        <v>0</v>
      </c>
      <c r="LQL214" s="40">
        <f t="shared" si="646"/>
        <v>0</v>
      </c>
      <c r="LQM214" s="40">
        <f t="shared" si="646"/>
        <v>0</v>
      </c>
      <c r="LQN214" s="40">
        <f t="shared" si="646"/>
        <v>0</v>
      </c>
      <c r="LQO214" s="40">
        <f t="shared" si="646"/>
        <v>0</v>
      </c>
      <c r="LQP214" s="40">
        <f t="shared" si="646"/>
        <v>0</v>
      </c>
      <c r="LQQ214" s="40">
        <f t="shared" si="646"/>
        <v>0</v>
      </c>
      <c r="LQR214" s="40">
        <f t="shared" si="646"/>
        <v>0</v>
      </c>
      <c r="LQS214" s="40">
        <f t="shared" si="646"/>
        <v>0</v>
      </c>
      <c r="LQT214" s="40">
        <f t="shared" si="646"/>
        <v>0</v>
      </c>
      <c r="LQU214" s="40">
        <f t="shared" si="646"/>
        <v>0</v>
      </c>
      <c r="LQV214" s="40">
        <f t="shared" si="646"/>
        <v>0</v>
      </c>
      <c r="LQW214" s="40">
        <f t="shared" si="646"/>
        <v>0</v>
      </c>
      <c r="LQX214" s="40">
        <f t="shared" si="646"/>
        <v>0</v>
      </c>
      <c r="LQY214" s="40">
        <f t="shared" si="646"/>
        <v>0</v>
      </c>
      <c r="LQZ214" s="40">
        <f t="shared" si="646"/>
        <v>0</v>
      </c>
      <c r="LRA214" s="40">
        <f t="shared" ref="LRA214:LTL214" si="647">LRA213</f>
        <v>0</v>
      </c>
      <c r="LRB214" s="40">
        <f t="shared" si="647"/>
        <v>0</v>
      </c>
      <c r="LRC214" s="40">
        <f t="shared" si="647"/>
        <v>0</v>
      </c>
      <c r="LRD214" s="40">
        <f t="shared" si="647"/>
        <v>0</v>
      </c>
      <c r="LRE214" s="40">
        <f t="shared" si="647"/>
        <v>0</v>
      </c>
      <c r="LRF214" s="40">
        <f t="shared" si="647"/>
        <v>0</v>
      </c>
      <c r="LRG214" s="40">
        <f t="shared" si="647"/>
        <v>0</v>
      </c>
      <c r="LRH214" s="40">
        <f t="shared" si="647"/>
        <v>0</v>
      </c>
      <c r="LRI214" s="40">
        <f t="shared" si="647"/>
        <v>0</v>
      </c>
      <c r="LRJ214" s="40">
        <f t="shared" si="647"/>
        <v>0</v>
      </c>
      <c r="LRK214" s="40">
        <f t="shared" si="647"/>
        <v>0</v>
      </c>
      <c r="LRL214" s="40">
        <f t="shared" si="647"/>
        <v>0</v>
      </c>
      <c r="LRM214" s="40">
        <f t="shared" si="647"/>
        <v>0</v>
      </c>
      <c r="LRN214" s="40">
        <f t="shared" si="647"/>
        <v>0</v>
      </c>
      <c r="LRO214" s="40">
        <f t="shared" si="647"/>
        <v>0</v>
      </c>
      <c r="LRP214" s="40">
        <f t="shared" si="647"/>
        <v>0</v>
      </c>
      <c r="LRQ214" s="40">
        <f t="shared" si="647"/>
        <v>0</v>
      </c>
      <c r="LRR214" s="40">
        <f t="shared" si="647"/>
        <v>0</v>
      </c>
      <c r="LRS214" s="40">
        <f t="shared" si="647"/>
        <v>0</v>
      </c>
      <c r="LRT214" s="40">
        <f t="shared" si="647"/>
        <v>0</v>
      </c>
      <c r="LRU214" s="40">
        <f t="shared" si="647"/>
        <v>0</v>
      </c>
      <c r="LRV214" s="40">
        <f t="shared" si="647"/>
        <v>0</v>
      </c>
      <c r="LRW214" s="40">
        <f t="shared" si="647"/>
        <v>0</v>
      </c>
      <c r="LRX214" s="40">
        <f t="shared" si="647"/>
        <v>0</v>
      </c>
      <c r="LRY214" s="40">
        <f t="shared" si="647"/>
        <v>0</v>
      </c>
      <c r="LRZ214" s="40">
        <f t="shared" si="647"/>
        <v>0</v>
      </c>
      <c r="LSA214" s="40">
        <f t="shared" si="647"/>
        <v>0</v>
      </c>
      <c r="LSB214" s="40">
        <f t="shared" si="647"/>
        <v>0</v>
      </c>
      <c r="LSC214" s="40">
        <f t="shared" si="647"/>
        <v>0</v>
      </c>
      <c r="LSD214" s="40">
        <f t="shared" si="647"/>
        <v>0</v>
      </c>
      <c r="LSE214" s="40">
        <f t="shared" si="647"/>
        <v>0</v>
      </c>
      <c r="LSF214" s="40">
        <f t="shared" si="647"/>
        <v>0</v>
      </c>
      <c r="LSG214" s="40">
        <f t="shared" si="647"/>
        <v>0</v>
      </c>
      <c r="LSH214" s="40">
        <f t="shared" si="647"/>
        <v>0</v>
      </c>
      <c r="LSI214" s="40">
        <f t="shared" si="647"/>
        <v>0</v>
      </c>
      <c r="LSJ214" s="40">
        <f t="shared" si="647"/>
        <v>0</v>
      </c>
      <c r="LSK214" s="40">
        <f t="shared" si="647"/>
        <v>0</v>
      </c>
      <c r="LSL214" s="40">
        <f t="shared" si="647"/>
        <v>0</v>
      </c>
      <c r="LSM214" s="40">
        <f t="shared" si="647"/>
        <v>0</v>
      </c>
      <c r="LSN214" s="40">
        <f t="shared" si="647"/>
        <v>0</v>
      </c>
      <c r="LSO214" s="40">
        <f t="shared" si="647"/>
        <v>0</v>
      </c>
      <c r="LSP214" s="40">
        <f t="shared" si="647"/>
        <v>0</v>
      </c>
      <c r="LSQ214" s="40">
        <f t="shared" si="647"/>
        <v>0</v>
      </c>
      <c r="LSR214" s="40">
        <f t="shared" si="647"/>
        <v>0</v>
      </c>
      <c r="LSS214" s="40">
        <f t="shared" si="647"/>
        <v>0</v>
      </c>
      <c r="LST214" s="40">
        <f t="shared" si="647"/>
        <v>0</v>
      </c>
      <c r="LSU214" s="40">
        <f t="shared" si="647"/>
        <v>0</v>
      </c>
      <c r="LSV214" s="40">
        <f t="shared" si="647"/>
        <v>0</v>
      </c>
      <c r="LSW214" s="40">
        <f t="shared" si="647"/>
        <v>0</v>
      </c>
      <c r="LSX214" s="40">
        <f t="shared" si="647"/>
        <v>0</v>
      </c>
      <c r="LSY214" s="40">
        <f t="shared" si="647"/>
        <v>0</v>
      </c>
      <c r="LSZ214" s="40">
        <f t="shared" si="647"/>
        <v>0</v>
      </c>
      <c r="LTA214" s="40">
        <f t="shared" si="647"/>
        <v>0</v>
      </c>
      <c r="LTB214" s="40">
        <f t="shared" si="647"/>
        <v>0</v>
      </c>
      <c r="LTC214" s="40">
        <f t="shared" si="647"/>
        <v>0</v>
      </c>
      <c r="LTD214" s="40">
        <f t="shared" si="647"/>
        <v>0</v>
      </c>
      <c r="LTE214" s="40">
        <f t="shared" si="647"/>
        <v>0</v>
      </c>
      <c r="LTF214" s="40">
        <f t="shared" si="647"/>
        <v>0</v>
      </c>
      <c r="LTG214" s="40">
        <f t="shared" si="647"/>
        <v>0</v>
      </c>
      <c r="LTH214" s="40">
        <f t="shared" si="647"/>
        <v>0</v>
      </c>
      <c r="LTI214" s="40">
        <f t="shared" si="647"/>
        <v>0</v>
      </c>
      <c r="LTJ214" s="40">
        <f t="shared" si="647"/>
        <v>0</v>
      </c>
      <c r="LTK214" s="40">
        <f t="shared" si="647"/>
        <v>0</v>
      </c>
      <c r="LTL214" s="40">
        <f t="shared" si="647"/>
        <v>0</v>
      </c>
      <c r="LTM214" s="40">
        <f t="shared" ref="LTM214:LVX214" si="648">LTM213</f>
        <v>0</v>
      </c>
      <c r="LTN214" s="40">
        <f t="shared" si="648"/>
        <v>0</v>
      </c>
      <c r="LTO214" s="40">
        <f t="shared" si="648"/>
        <v>0</v>
      </c>
      <c r="LTP214" s="40">
        <f t="shared" si="648"/>
        <v>0</v>
      </c>
      <c r="LTQ214" s="40">
        <f t="shared" si="648"/>
        <v>0</v>
      </c>
      <c r="LTR214" s="40">
        <f t="shared" si="648"/>
        <v>0</v>
      </c>
      <c r="LTS214" s="40">
        <f t="shared" si="648"/>
        <v>0</v>
      </c>
      <c r="LTT214" s="40">
        <f t="shared" si="648"/>
        <v>0</v>
      </c>
      <c r="LTU214" s="40">
        <f t="shared" si="648"/>
        <v>0</v>
      </c>
      <c r="LTV214" s="40">
        <f t="shared" si="648"/>
        <v>0</v>
      </c>
      <c r="LTW214" s="40">
        <f t="shared" si="648"/>
        <v>0</v>
      </c>
      <c r="LTX214" s="40">
        <f t="shared" si="648"/>
        <v>0</v>
      </c>
      <c r="LTY214" s="40">
        <f t="shared" si="648"/>
        <v>0</v>
      </c>
      <c r="LTZ214" s="40">
        <f t="shared" si="648"/>
        <v>0</v>
      </c>
      <c r="LUA214" s="40">
        <f t="shared" si="648"/>
        <v>0</v>
      </c>
      <c r="LUB214" s="40">
        <f t="shared" si="648"/>
        <v>0</v>
      </c>
      <c r="LUC214" s="40">
        <f t="shared" si="648"/>
        <v>0</v>
      </c>
      <c r="LUD214" s="40">
        <f t="shared" si="648"/>
        <v>0</v>
      </c>
      <c r="LUE214" s="40">
        <f t="shared" si="648"/>
        <v>0</v>
      </c>
      <c r="LUF214" s="40">
        <f t="shared" si="648"/>
        <v>0</v>
      </c>
      <c r="LUG214" s="40">
        <f t="shared" si="648"/>
        <v>0</v>
      </c>
      <c r="LUH214" s="40">
        <f t="shared" si="648"/>
        <v>0</v>
      </c>
      <c r="LUI214" s="40">
        <f t="shared" si="648"/>
        <v>0</v>
      </c>
      <c r="LUJ214" s="40">
        <f t="shared" si="648"/>
        <v>0</v>
      </c>
      <c r="LUK214" s="40">
        <f t="shared" si="648"/>
        <v>0</v>
      </c>
      <c r="LUL214" s="40">
        <f t="shared" si="648"/>
        <v>0</v>
      </c>
      <c r="LUM214" s="40">
        <f t="shared" si="648"/>
        <v>0</v>
      </c>
      <c r="LUN214" s="40">
        <f t="shared" si="648"/>
        <v>0</v>
      </c>
      <c r="LUO214" s="40">
        <f t="shared" si="648"/>
        <v>0</v>
      </c>
      <c r="LUP214" s="40">
        <f t="shared" si="648"/>
        <v>0</v>
      </c>
      <c r="LUQ214" s="40">
        <f t="shared" si="648"/>
        <v>0</v>
      </c>
      <c r="LUR214" s="40">
        <f t="shared" si="648"/>
        <v>0</v>
      </c>
      <c r="LUS214" s="40">
        <f t="shared" si="648"/>
        <v>0</v>
      </c>
      <c r="LUT214" s="40">
        <f t="shared" si="648"/>
        <v>0</v>
      </c>
      <c r="LUU214" s="40">
        <f t="shared" si="648"/>
        <v>0</v>
      </c>
      <c r="LUV214" s="40">
        <f t="shared" si="648"/>
        <v>0</v>
      </c>
      <c r="LUW214" s="40">
        <f t="shared" si="648"/>
        <v>0</v>
      </c>
      <c r="LUX214" s="40">
        <f t="shared" si="648"/>
        <v>0</v>
      </c>
      <c r="LUY214" s="40">
        <f t="shared" si="648"/>
        <v>0</v>
      </c>
      <c r="LUZ214" s="40">
        <f t="shared" si="648"/>
        <v>0</v>
      </c>
      <c r="LVA214" s="40">
        <f t="shared" si="648"/>
        <v>0</v>
      </c>
      <c r="LVB214" s="40">
        <f t="shared" si="648"/>
        <v>0</v>
      </c>
      <c r="LVC214" s="40">
        <f t="shared" si="648"/>
        <v>0</v>
      </c>
      <c r="LVD214" s="40">
        <f t="shared" si="648"/>
        <v>0</v>
      </c>
      <c r="LVE214" s="40">
        <f t="shared" si="648"/>
        <v>0</v>
      </c>
      <c r="LVF214" s="40">
        <f t="shared" si="648"/>
        <v>0</v>
      </c>
      <c r="LVG214" s="40">
        <f t="shared" si="648"/>
        <v>0</v>
      </c>
      <c r="LVH214" s="40">
        <f t="shared" si="648"/>
        <v>0</v>
      </c>
      <c r="LVI214" s="40">
        <f t="shared" si="648"/>
        <v>0</v>
      </c>
      <c r="LVJ214" s="40">
        <f t="shared" si="648"/>
        <v>0</v>
      </c>
      <c r="LVK214" s="40">
        <f t="shared" si="648"/>
        <v>0</v>
      </c>
      <c r="LVL214" s="40">
        <f t="shared" si="648"/>
        <v>0</v>
      </c>
      <c r="LVM214" s="40">
        <f t="shared" si="648"/>
        <v>0</v>
      </c>
      <c r="LVN214" s="40">
        <f t="shared" si="648"/>
        <v>0</v>
      </c>
      <c r="LVO214" s="40">
        <f t="shared" si="648"/>
        <v>0</v>
      </c>
      <c r="LVP214" s="40">
        <f t="shared" si="648"/>
        <v>0</v>
      </c>
      <c r="LVQ214" s="40">
        <f t="shared" si="648"/>
        <v>0</v>
      </c>
      <c r="LVR214" s="40">
        <f t="shared" si="648"/>
        <v>0</v>
      </c>
      <c r="LVS214" s="40">
        <f t="shared" si="648"/>
        <v>0</v>
      </c>
      <c r="LVT214" s="40">
        <f t="shared" si="648"/>
        <v>0</v>
      </c>
      <c r="LVU214" s="40">
        <f t="shared" si="648"/>
        <v>0</v>
      </c>
      <c r="LVV214" s="40">
        <f t="shared" si="648"/>
        <v>0</v>
      </c>
      <c r="LVW214" s="40">
        <f t="shared" si="648"/>
        <v>0</v>
      </c>
      <c r="LVX214" s="40">
        <f t="shared" si="648"/>
        <v>0</v>
      </c>
      <c r="LVY214" s="40">
        <f t="shared" ref="LVY214:LYJ214" si="649">LVY213</f>
        <v>0</v>
      </c>
      <c r="LVZ214" s="40">
        <f t="shared" si="649"/>
        <v>0</v>
      </c>
      <c r="LWA214" s="40">
        <f t="shared" si="649"/>
        <v>0</v>
      </c>
      <c r="LWB214" s="40">
        <f t="shared" si="649"/>
        <v>0</v>
      </c>
      <c r="LWC214" s="40">
        <f t="shared" si="649"/>
        <v>0</v>
      </c>
      <c r="LWD214" s="40">
        <f t="shared" si="649"/>
        <v>0</v>
      </c>
      <c r="LWE214" s="40">
        <f t="shared" si="649"/>
        <v>0</v>
      </c>
      <c r="LWF214" s="40">
        <f t="shared" si="649"/>
        <v>0</v>
      </c>
      <c r="LWG214" s="40">
        <f t="shared" si="649"/>
        <v>0</v>
      </c>
      <c r="LWH214" s="40">
        <f t="shared" si="649"/>
        <v>0</v>
      </c>
      <c r="LWI214" s="40">
        <f t="shared" si="649"/>
        <v>0</v>
      </c>
      <c r="LWJ214" s="40">
        <f t="shared" si="649"/>
        <v>0</v>
      </c>
      <c r="LWK214" s="40">
        <f t="shared" si="649"/>
        <v>0</v>
      </c>
      <c r="LWL214" s="40">
        <f t="shared" si="649"/>
        <v>0</v>
      </c>
      <c r="LWM214" s="40">
        <f t="shared" si="649"/>
        <v>0</v>
      </c>
      <c r="LWN214" s="40">
        <f t="shared" si="649"/>
        <v>0</v>
      </c>
      <c r="LWO214" s="40">
        <f t="shared" si="649"/>
        <v>0</v>
      </c>
      <c r="LWP214" s="40">
        <f t="shared" si="649"/>
        <v>0</v>
      </c>
      <c r="LWQ214" s="40">
        <f t="shared" si="649"/>
        <v>0</v>
      </c>
      <c r="LWR214" s="40">
        <f t="shared" si="649"/>
        <v>0</v>
      </c>
      <c r="LWS214" s="40">
        <f t="shared" si="649"/>
        <v>0</v>
      </c>
      <c r="LWT214" s="40">
        <f t="shared" si="649"/>
        <v>0</v>
      </c>
      <c r="LWU214" s="40">
        <f t="shared" si="649"/>
        <v>0</v>
      </c>
      <c r="LWV214" s="40">
        <f t="shared" si="649"/>
        <v>0</v>
      </c>
      <c r="LWW214" s="40">
        <f t="shared" si="649"/>
        <v>0</v>
      </c>
      <c r="LWX214" s="40">
        <f t="shared" si="649"/>
        <v>0</v>
      </c>
      <c r="LWY214" s="40">
        <f t="shared" si="649"/>
        <v>0</v>
      </c>
      <c r="LWZ214" s="40">
        <f t="shared" si="649"/>
        <v>0</v>
      </c>
      <c r="LXA214" s="40">
        <f t="shared" si="649"/>
        <v>0</v>
      </c>
      <c r="LXB214" s="40">
        <f t="shared" si="649"/>
        <v>0</v>
      </c>
      <c r="LXC214" s="40">
        <f t="shared" si="649"/>
        <v>0</v>
      </c>
      <c r="LXD214" s="40">
        <f t="shared" si="649"/>
        <v>0</v>
      </c>
      <c r="LXE214" s="40">
        <f t="shared" si="649"/>
        <v>0</v>
      </c>
      <c r="LXF214" s="40">
        <f t="shared" si="649"/>
        <v>0</v>
      </c>
      <c r="LXG214" s="40">
        <f t="shared" si="649"/>
        <v>0</v>
      </c>
      <c r="LXH214" s="40">
        <f t="shared" si="649"/>
        <v>0</v>
      </c>
      <c r="LXI214" s="40">
        <f t="shared" si="649"/>
        <v>0</v>
      </c>
      <c r="LXJ214" s="40">
        <f t="shared" si="649"/>
        <v>0</v>
      </c>
      <c r="LXK214" s="40">
        <f t="shared" si="649"/>
        <v>0</v>
      </c>
      <c r="LXL214" s="40">
        <f t="shared" si="649"/>
        <v>0</v>
      </c>
      <c r="LXM214" s="40">
        <f t="shared" si="649"/>
        <v>0</v>
      </c>
      <c r="LXN214" s="40">
        <f t="shared" si="649"/>
        <v>0</v>
      </c>
      <c r="LXO214" s="40">
        <f t="shared" si="649"/>
        <v>0</v>
      </c>
      <c r="LXP214" s="40">
        <f t="shared" si="649"/>
        <v>0</v>
      </c>
      <c r="LXQ214" s="40">
        <f t="shared" si="649"/>
        <v>0</v>
      </c>
      <c r="LXR214" s="40">
        <f t="shared" si="649"/>
        <v>0</v>
      </c>
      <c r="LXS214" s="40">
        <f t="shared" si="649"/>
        <v>0</v>
      </c>
      <c r="LXT214" s="40">
        <f t="shared" si="649"/>
        <v>0</v>
      </c>
      <c r="LXU214" s="40">
        <f t="shared" si="649"/>
        <v>0</v>
      </c>
      <c r="LXV214" s="40">
        <f t="shared" si="649"/>
        <v>0</v>
      </c>
      <c r="LXW214" s="40">
        <f t="shared" si="649"/>
        <v>0</v>
      </c>
      <c r="LXX214" s="40">
        <f t="shared" si="649"/>
        <v>0</v>
      </c>
      <c r="LXY214" s="40">
        <f t="shared" si="649"/>
        <v>0</v>
      </c>
      <c r="LXZ214" s="40">
        <f t="shared" si="649"/>
        <v>0</v>
      </c>
      <c r="LYA214" s="40">
        <f t="shared" si="649"/>
        <v>0</v>
      </c>
      <c r="LYB214" s="40">
        <f t="shared" si="649"/>
        <v>0</v>
      </c>
      <c r="LYC214" s="40">
        <f t="shared" si="649"/>
        <v>0</v>
      </c>
      <c r="LYD214" s="40">
        <f t="shared" si="649"/>
        <v>0</v>
      </c>
      <c r="LYE214" s="40">
        <f t="shared" si="649"/>
        <v>0</v>
      </c>
      <c r="LYF214" s="40">
        <f t="shared" si="649"/>
        <v>0</v>
      </c>
      <c r="LYG214" s="40">
        <f t="shared" si="649"/>
        <v>0</v>
      </c>
      <c r="LYH214" s="40">
        <f t="shared" si="649"/>
        <v>0</v>
      </c>
      <c r="LYI214" s="40">
        <f t="shared" si="649"/>
        <v>0</v>
      </c>
      <c r="LYJ214" s="40">
        <f t="shared" si="649"/>
        <v>0</v>
      </c>
      <c r="LYK214" s="40">
        <f t="shared" ref="LYK214:MAV214" si="650">LYK213</f>
        <v>0</v>
      </c>
      <c r="LYL214" s="40">
        <f t="shared" si="650"/>
        <v>0</v>
      </c>
      <c r="LYM214" s="40">
        <f t="shared" si="650"/>
        <v>0</v>
      </c>
      <c r="LYN214" s="40">
        <f t="shared" si="650"/>
        <v>0</v>
      </c>
      <c r="LYO214" s="40">
        <f t="shared" si="650"/>
        <v>0</v>
      </c>
      <c r="LYP214" s="40">
        <f t="shared" si="650"/>
        <v>0</v>
      </c>
      <c r="LYQ214" s="40">
        <f t="shared" si="650"/>
        <v>0</v>
      </c>
      <c r="LYR214" s="40">
        <f t="shared" si="650"/>
        <v>0</v>
      </c>
      <c r="LYS214" s="40">
        <f t="shared" si="650"/>
        <v>0</v>
      </c>
      <c r="LYT214" s="40">
        <f t="shared" si="650"/>
        <v>0</v>
      </c>
      <c r="LYU214" s="40">
        <f t="shared" si="650"/>
        <v>0</v>
      </c>
      <c r="LYV214" s="40">
        <f t="shared" si="650"/>
        <v>0</v>
      </c>
      <c r="LYW214" s="40">
        <f t="shared" si="650"/>
        <v>0</v>
      </c>
      <c r="LYX214" s="40">
        <f t="shared" si="650"/>
        <v>0</v>
      </c>
      <c r="LYY214" s="40">
        <f t="shared" si="650"/>
        <v>0</v>
      </c>
      <c r="LYZ214" s="40">
        <f t="shared" si="650"/>
        <v>0</v>
      </c>
      <c r="LZA214" s="40">
        <f t="shared" si="650"/>
        <v>0</v>
      </c>
      <c r="LZB214" s="40">
        <f t="shared" si="650"/>
        <v>0</v>
      </c>
      <c r="LZC214" s="40">
        <f t="shared" si="650"/>
        <v>0</v>
      </c>
      <c r="LZD214" s="40">
        <f t="shared" si="650"/>
        <v>0</v>
      </c>
      <c r="LZE214" s="40">
        <f t="shared" si="650"/>
        <v>0</v>
      </c>
      <c r="LZF214" s="40">
        <f t="shared" si="650"/>
        <v>0</v>
      </c>
      <c r="LZG214" s="40">
        <f t="shared" si="650"/>
        <v>0</v>
      </c>
      <c r="LZH214" s="40">
        <f t="shared" si="650"/>
        <v>0</v>
      </c>
      <c r="LZI214" s="40">
        <f t="shared" si="650"/>
        <v>0</v>
      </c>
      <c r="LZJ214" s="40">
        <f t="shared" si="650"/>
        <v>0</v>
      </c>
      <c r="LZK214" s="40">
        <f t="shared" si="650"/>
        <v>0</v>
      </c>
      <c r="LZL214" s="40">
        <f t="shared" si="650"/>
        <v>0</v>
      </c>
      <c r="LZM214" s="40">
        <f t="shared" si="650"/>
        <v>0</v>
      </c>
      <c r="LZN214" s="40">
        <f t="shared" si="650"/>
        <v>0</v>
      </c>
      <c r="LZO214" s="40">
        <f t="shared" si="650"/>
        <v>0</v>
      </c>
      <c r="LZP214" s="40">
        <f t="shared" si="650"/>
        <v>0</v>
      </c>
      <c r="LZQ214" s="40">
        <f t="shared" si="650"/>
        <v>0</v>
      </c>
      <c r="LZR214" s="40">
        <f t="shared" si="650"/>
        <v>0</v>
      </c>
      <c r="LZS214" s="40">
        <f t="shared" si="650"/>
        <v>0</v>
      </c>
      <c r="LZT214" s="40">
        <f t="shared" si="650"/>
        <v>0</v>
      </c>
      <c r="LZU214" s="40">
        <f t="shared" si="650"/>
        <v>0</v>
      </c>
      <c r="LZV214" s="40">
        <f t="shared" si="650"/>
        <v>0</v>
      </c>
      <c r="LZW214" s="40">
        <f t="shared" si="650"/>
        <v>0</v>
      </c>
      <c r="LZX214" s="40">
        <f t="shared" si="650"/>
        <v>0</v>
      </c>
      <c r="LZY214" s="40">
        <f t="shared" si="650"/>
        <v>0</v>
      </c>
      <c r="LZZ214" s="40">
        <f t="shared" si="650"/>
        <v>0</v>
      </c>
      <c r="MAA214" s="40">
        <f t="shared" si="650"/>
        <v>0</v>
      </c>
      <c r="MAB214" s="40">
        <f t="shared" si="650"/>
        <v>0</v>
      </c>
      <c r="MAC214" s="40">
        <f t="shared" si="650"/>
        <v>0</v>
      </c>
      <c r="MAD214" s="40">
        <f t="shared" si="650"/>
        <v>0</v>
      </c>
      <c r="MAE214" s="40">
        <f t="shared" si="650"/>
        <v>0</v>
      </c>
      <c r="MAF214" s="40">
        <f t="shared" si="650"/>
        <v>0</v>
      </c>
      <c r="MAG214" s="40">
        <f t="shared" si="650"/>
        <v>0</v>
      </c>
      <c r="MAH214" s="40">
        <f t="shared" si="650"/>
        <v>0</v>
      </c>
      <c r="MAI214" s="40">
        <f t="shared" si="650"/>
        <v>0</v>
      </c>
      <c r="MAJ214" s="40">
        <f t="shared" si="650"/>
        <v>0</v>
      </c>
      <c r="MAK214" s="40">
        <f t="shared" si="650"/>
        <v>0</v>
      </c>
      <c r="MAL214" s="40">
        <f t="shared" si="650"/>
        <v>0</v>
      </c>
      <c r="MAM214" s="40">
        <f t="shared" si="650"/>
        <v>0</v>
      </c>
      <c r="MAN214" s="40">
        <f t="shared" si="650"/>
        <v>0</v>
      </c>
      <c r="MAO214" s="40">
        <f t="shared" si="650"/>
        <v>0</v>
      </c>
      <c r="MAP214" s="40">
        <f t="shared" si="650"/>
        <v>0</v>
      </c>
      <c r="MAQ214" s="40">
        <f t="shared" si="650"/>
        <v>0</v>
      </c>
      <c r="MAR214" s="40">
        <f t="shared" si="650"/>
        <v>0</v>
      </c>
      <c r="MAS214" s="40">
        <f t="shared" si="650"/>
        <v>0</v>
      </c>
      <c r="MAT214" s="40">
        <f t="shared" si="650"/>
        <v>0</v>
      </c>
      <c r="MAU214" s="40">
        <f t="shared" si="650"/>
        <v>0</v>
      </c>
      <c r="MAV214" s="40">
        <f t="shared" si="650"/>
        <v>0</v>
      </c>
      <c r="MAW214" s="40">
        <f t="shared" ref="MAW214:MDH214" si="651">MAW213</f>
        <v>0</v>
      </c>
      <c r="MAX214" s="40">
        <f t="shared" si="651"/>
        <v>0</v>
      </c>
      <c r="MAY214" s="40">
        <f t="shared" si="651"/>
        <v>0</v>
      </c>
      <c r="MAZ214" s="40">
        <f t="shared" si="651"/>
        <v>0</v>
      </c>
      <c r="MBA214" s="40">
        <f t="shared" si="651"/>
        <v>0</v>
      </c>
      <c r="MBB214" s="40">
        <f t="shared" si="651"/>
        <v>0</v>
      </c>
      <c r="MBC214" s="40">
        <f t="shared" si="651"/>
        <v>0</v>
      </c>
      <c r="MBD214" s="40">
        <f t="shared" si="651"/>
        <v>0</v>
      </c>
      <c r="MBE214" s="40">
        <f t="shared" si="651"/>
        <v>0</v>
      </c>
      <c r="MBF214" s="40">
        <f t="shared" si="651"/>
        <v>0</v>
      </c>
      <c r="MBG214" s="40">
        <f t="shared" si="651"/>
        <v>0</v>
      </c>
      <c r="MBH214" s="40">
        <f t="shared" si="651"/>
        <v>0</v>
      </c>
      <c r="MBI214" s="40">
        <f t="shared" si="651"/>
        <v>0</v>
      </c>
      <c r="MBJ214" s="40">
        <f t="shared" si="651"/>
        <v>0</v>
      </c>
      <c r="MBK214" s="40">
        <f t="shared" si="651"/>
        <v>0</v>
      </c>
      <c r="MBL214" s="40">
        <f t="shared" si="651"/>
        <v>0</v>
      </c>
      <c r="MBM214" s="40">
        <f t="shared" si="651"/>
        <v>0</v>
      </c>
      <c r="MBN214" s="40">
        <f t="shared" si="651"/>
        <v>0</v>
      </c>
      <c r="MBO214" s="40">
        <f t="shared" si="651"/>
        <v>0</v>
      </c>
      <c r="MBP214" s="40">
        <f t="shared" si="651"/>
        <v>0</v>
      </c>
      <c r="MBQ214" s="40">
        <f t="shared" si="651"/>
        <v>0</v>
      </c>
      <c r="MBR214" s="40">
        <f t="shared" si="651"/>
        <v>0</v>
      </c>
      <c r="MBS214" s="40">
        <f t="shared" si="651"/>
        <v>0</v>
      </c>
      <c r="MBT214" s="40">
        <f t="shared" si="651"/>
        <v>0</v>
      </c>
      <c r="MBU214" s="40">
        <f t="shared" si="651"/>
        <v>0</v>
      </c>
      <c r="MBV214" s="40">
        <f t="shared" si="651"/>
        <v>0</v>
      </c>
      <c r="MBW214" s="40">
        <f t="shared" si="651"/>
        <v>0</v>
      </c>
      <c r="MBX214" s="40">
        <f t="shared" si="651"/>
        <v>0</v>
      </c>
      <c r="MBY214" s="40">
        <f t="shared" si="651"/>
        <v>0</v>
      </c>
      <c r="MBZ214" s="40">
        <f t="shared" si="651"/>
        <v>0</v>
      </c>
      <c r="MCA214" s="40">
        <f t="shared" si="651"/>
        <v>0</v>
      </c>
      <c r="MCB214" s="40">
        <f t="shared" si="651"/>
        <v>0</v>
      </c>
      <c r="MCC214" s="40">
        <f t="shared" si="651"/>
        <v>0</v>
      </c>
      <c r="MCD214" s="40">
        <f t="shared" si="651"/>
        <v>0</v>
      </c>
      <c r="MCE214" s="40">
        <f t="shared" si="651"/>
        <v>0</v>
      </c>
      <c r="MCF214" s="40">
        <f t="shared" si="651"/>
        <v>0</v>
      </c>
      <c r="MCG214" s="40">
        <f t="shared" si="651"/>
        <v>0</v>
      </c>
      <c r="MCH214" s="40">
        <f t="shared" si="651"/>
        <v>0</v>
      </c>
      <c r="MCI214" s="40">
        <f t="shared" si="651"/>
        <v>0</v>
      </c>
      <c r="MCJ214" s="40">
        <f t="shared" si="651"/>
        <v>0</v>
      </c>
      <c r="MCK214" s="40">
        <f t="shared" si="651"/>
        <v>0</v>
      </c>
      <c r="MCL214" s="40">
        <f t="shared" si="651"/>
        <v>0</v>
      </c>
      <c r="MCM214" s="40">
        <f t="shared" si="651"/>
        <v>0</v>
      </c>
      <c r="MCN214" s="40">
        <f t="shared" si="651"/>
        <v>0</v>
      </c>
      <c r="MCO214" s="40">
        <f t="shared" si="651"/>
        <v>0</v>
      </c>
      <c r="MCP214" s="40">
        <f t="shared" si="651"/>
        <v>0</v>
      </c>
      <c r="MCQ214" s="40">
        <f t="shared" si="651"/>
        <v>0</v>
      </c>
      <c r="MCR214" s="40">
        <f t="shared" si="651"/>
        <v>0</v>
      </c>
      <c r="MCS214" s="40">
        <f t="shared" si="651"/>
        <v>0</v>
      </c>
      <c r="MCT214" s="40">
        <f t="shared" si="651"/>
        <v>0</v>
      </c>
      <c r="MCU214" s="40">
        <f t="shared" si="651"/>
        <v>0</v>
      </c>
      <c r="MCV214" s="40">
        <f t="shared" si="651"/>
        <v>0</v>
      </c>
      <c r="MCW214" s="40">
        <f t="shared" si="651"/>
        <v>0</v>
      </c>
      <c r="MCX214" s="40">
        <f t="shared" si="651"/>
        <v>0</v>
      </c>
      <c r="MCY214" s="40">
        <f t="shared" si="651"/>
        <v>0</v>
      </c>
      <c r="MCZ214" s="40">
        <f t="shared" si="651"/>
        <v>0</v>
      </c>
      <c r="MDA214" s="40">
        <f t="shared" si="651"/>
        <v>0</v>
      </c>
      <c r="MDB214" s="40">
        <f t="shared" si="651"/>
        <v>0</v>
      </c>
      <c r="MDC214" s="40">
        <f t="shared" si="651"/>
        <v>0</v>
      </c>
      <c r="MDD214" s="40">
        <f t="shared" si="651"/>
        <v>0</v>
      </c>
      <c r="MDE214" s="40">
        <f t="shared" si="651"/>
        <v>0</v>
      </c>
      <c r="MDF214" s="40">
        <f t="shared" si="651"/>
        <v>0</v>
      </c>
      <c r="MDG214" s="40">
        <f t="shared" si="651"/>
        <v>0</v>
      </c>
      <c r="MDH214" s="40">
        <f t="shared" si="651"/>
        <v>0</v>
      </c>
      <c r="MDI214" s="40">
        <f t="shared" ref="MDI214:MFT214" si="652">MDI213</f>
        <v>0</v>
      </c>
      <c r="MDJ214" s="40">
        <f t="shared" si="652"/>
        <v>0</v>
      </c>
      <c r="MDK214" s="40">
        <f t="shared" si="652"/>
        <v>0</v>
      </c>
      <c r="MDL214" s="40">
        <f t="shared" si="652"/>
        <v>0</v>
      </c>
      <c r="MDM214" s="40">
        <f t="shared" si="652"/>
        <v>0</v>
      </c>
      <c r="MDN214" s="40">
        <f t="shared" si="652"/>
        <v>0</v>
      </c>
      <c r="MDO214" s="40">
        <f t="shared" si="652"/>
        <v>0</v>
      </c>
      <c r="MDP214" s="40">
        <f t="shared" si="652"/>
        <v>0</v>
      </c>
      <c r="MDQ214" s="40">
        <f t="shared" si="652"/>
        <v>0</v>
      </c>
      <c r="MDR214" s="40">
        <f t="shared" si="652"/>
        <v>0</v>
      </c>
      <c r="MDS214" s="40">
        <f t="shared" si="652"/>
        <v>0</v>
      </c>
      <c r="MDT214" s="40">
        <f t="shared" si="652"/>
        <v>0</v>
      </c>
      <c r="MDU214" s="40">
        <f t="shared" si="652"/>
        <v>0</v>
      </c>
      <c r="MDV214" s="40">
        <f t="shared" si="652"/>
        <v>0</v>
      </c>
      <c r="MDW214" s="40">
        <f t="shared" si="652"/>
        <v>0</v>
      </c>
      <c r="MDX214" s="40">
        <f t="shared" si="652"/>
        <v>0</v>
      </c>
      <c r="MDY214" s="40">
        <f t="shared" si="652"/>
        <v>0</v>
      </c>
      <c r="MDZ214" s="40">
        <f t="shared" si="652"/>
        <v>0</v>
      </c>
      <c r="MEA214" s="40">
        <f t="shared" si="652"/>
        <v>0</v>
      </c>
      <c r="MEB214" s="40">
        <f t="shared" si="652"/>
        <v>0</v>
      </c>
      <c r="MEC214" s="40">
        <f t="shared" si="652"/>
        <v>0</v>
      </c>
      <c r="MED214" s="40">
        <f t="shared" si="652"/>
        <v>0</v>
      </c>
      <c r="MEE214" s="40">
        <f t="shared" si="652"/>
        <v>0</v>
      </c>
      <c r="MEF214" s="40">
        <f t="shared" si="652"/>
        <v>0</v>
      </c>
      <c r="MEG214" s="40">
        <f t="shared" si="652"/>
        <v>0</v>
      </c>
      <c r="MEH214" s="40">
        <f t="shared" si="652"/>
        <v>0</v>
      </c>
      <c r="MEI214" s="40">
        <f t="shared" si="652"/>
        <v>0</v>
      </c>
      <c r="MEJ214" s="40">
        <f t="shared" si="652"/>
        <v>0</v>
      </c>
      <c r="MEK214" s="40">
        <f t="shared" si="652"/>
        <v>0</v>
      </c>
      <c r="MEL214" s="40">
        <f t="shared" si="652"/>
        <v>0</v>
      </c>
      <c r="MEM214" s="40">
        <f t="shared" si="652"/>
        <v>0</v>
      </c>
      <c r="MEN214" s="40">
        <f t="shared" si="652"/>
        <v>0</v>
      </c>
      <c r="MEO214" s="40">
        <f t="shared" si="652"/>
        <v>0</v>
      </c>
      <c r="MEP214" s="40">
        <f t="shared" si="652"/>
        <v>0</v>
      </c>
      <c r="MEQ214" s="40">
        <f t="shared" si="652"/>
        <v>0</v>
      </c>
      <c r="MER214" s="40">
        <f t="shared" si="652"/>
        <v>0</v>
      </c>
      <c r="MES214" s="40">
        <f t="shared" si="652"/>
        <v>0</v>
      </c>
      <c r="MET214" s="40">
        <f t="shared" si="652"/>
        <v>0</v>
      </c>
      <c r="MEU214" s="40">
        <f t="shared" si="652"/>
        <v>0</v>
      </c>
      <c r="MEV214" s="40">
        <f t="shared" si="652"/>
        <v>0</v>
      </c>
      <c r="MEW214" s="40">
        <f t="shared" si="652"/>
        <v>0</v>
      </c>
      <c r="MEX214" s="40">
        <f t="shared" si="652"/>
        <v>0</v>
      </c>
      <c r="MEY214" s="40">
        <f t="shared" si="652"/>
        <v>0</v>
      </c>
      <c r="MEZ214" s="40">
        <f t="shared" si="652"/>
        <v>0</v>
      </c>
      <c r="MFA214" s="40">
        <f t="shared" si="652"/>
        <v>0</v>
      </c>
      <c r="MFB214" s="40">
        <f t="shared" si="652"/>
        <v>0</v>
      </c>
      <c r="MFC214" s="40">
        <f t="shared" si="652"/>
        <v>0</v>
      </c>
      <c r="MFD214" s="40">
        <f t="shared" si="652"/>
        <v>0</v>
      </c>
      <c r="MFE214" s="40">
        <f t="shared" si="652"/>
        <v>0</v>
      </c>
      <c r="MFF214" s="40">
        <f t="shared" si="652"/>
        <v>0</v>
      </c>
      <c r="MFG214" s="40">
        <f t="shared" si="652"/>
        <v>0</v>
      </c>
      <c r="MFH214" s="40">
        <f t="shared" si="652"/>
        <v>0</v>
      </c>
      <c r="MFI214" s="40">
        <f t="shared" si="652"/>
        <v>0</v>
      </c>
      <c r="MFJ214" s="40">
        <f t="shared" si="652"/>
        <v>0</v>
      </c>
      <c r="MFK214" s="40">
        <f t="shared" si="652"/>
        <v>0</v>
      </c>
      <c r="MFL214" s="40">
        <f t="shared" si="652"/>
        <v>0</v>
      </c>
      <c r="MFM214" s="40">
        <f t="shared" si="652"/>
        <v>0</v>
      </c>
      <c r="MFN214" s="40">
        <f t="shared" si="652"/>
        <v>0</v>
      </c>
      <c r="MFO214" s="40">
        <f t="shared" si="652"/>
        <v>0</v>
      </c>
      <c r="MFP214" s="40">
        <f t="shared" si="652"/>
        <v>0</v>
      </c>
      <c r="MFQ214" s="40">
        <f t="shared" si="652"/>
        <v>0</v>
      </c>
      <c r="MFR214" s="40">
        <f t="shared" si="652"/>
        <v>0</v>
      </c>
      <c r="MFS214" s="40">
        <f t="shared" si="652"/>
        <v>0</v>
      </c>
      <c r="MFT214" s="40">
        <f t="shared" si="652"/>
        <v>0</v>
      </c>
      <c r="MFU214" s="40">
        <f t="shared" ref="MFU214:MIF214" si="653">MFU213</f>
        <v>0</v>
      </c>
      <c r="MFV214" s="40">
        <f t="shared" si="653"/>
        <v>0</v>
      </c>
      <c r="MFW214" s="40">
        <f t="shared" si="653"/>
        <v>0</v>
      </c>
      <c r="MFX214" s="40">
        <f t="shared" si="653"/>
        <v>0</v>
      </c>
      <c r="MFY214" s="40">
        <f t="shared" si="653"/>
        <v>0</v>
      </c>
      <c r="MFZ214" s="40">
        <f t="shared" si="653"/>
        <v>0</v>
      </c>
      <c r="MGA214" s="40">
        <f t="shared" si="653"/>
        <v>0</v>
      </c>
      <c r="MGB214" s="40">
        <f t="shared" si="653"/>
        <v>0</v>
      </c>
      <c r="MGC214" s="40">
        <f t="shared" si="653"/>
        <v>0</v>
      </c>
      <c r="MGD214" s="40">
        <f t="shared" si="653"/>
        <v>0</v>
      </c>
      <c r="MGE214" s="40">
        <f t="shared" si="653"/>
        <v>0</v>
      </c>
      <c r="MGF214" s="40">
        <f t="shared" si="653"/>
        <v>0</v>
      </c>
      <c r="MGG214" s="40">
        <f t="shared" si="653"/>
        <v>0</v>
      </c>
      <c r="MGH214" s="40">
        <f t="shared" si="653"/>
        <v>0</v>
      </c>
      <c r="MGI214" s="40">
        <f t="shared" si="653"/>
        <v>0</v>
      </c>
      <c r="MGJ214" s="40">
        <f t="shared" si="653"/>
        <v>0</v>
      </c>
      <c r="MGK214" s="40">
        <f t="shared" si="653"/>
        <v>0</v>
      </c>
      <c r="MGL214" s="40">
        <f t="shared" si="653"/>
        <v>0</v>
      </c>
      <c r="MGM214" s="40">
        <f t="shared" si="653"/>
        <v>0</v>
      </c>
      <c r="MGN214" s="40">
        <f t="shared" si="653"/>
        <v>0</v>
      </c>
      <c r="MGO214" s="40">
        <f t="shared" si="653"/>
        <v>0</v>
      </c>
      <c r="MGP214" s="40">
        <f t="shared" si="653"/>
        <v>0</v>
      </c>
      <c r="MGQ214" s="40">
        <f t="shared" si="653"/>
        <v>0</v>
      </c>
      <c r="MGR214" s="40">
        <f t="shared" si="653"/>
        <v>0</v>
      </c>
      <c r="MGS214" s="40">
        <f t="shared" si="653"/>
        <v>0</v>
      </c>
      <c r="MGT214" s="40">
        <f t="shared" si="653"/>
        <v>0</v>
      </c>
      <c r="MGU214" s="40">
        <f t="shared" si="653"/>
        <v>0</v>
      </c>
      <c r="MGV214" s="40">
        <f t="shared" si="653"/>
        <v>0</v>
      </c>
      <c r="MGW214" s="40">
        <f t="shared" si="653"/>
        <v>0</v>
      </c>
      <c r="MGX214" s="40">
        <f t="shared" si="653"/>
        <v>0</v>
      </c>
      <c r="MGY214" s="40">
        <f t="shared" si="653"/>
        <v>0</v>
      </c>
      <c r="MGZ214" s="40">
        <f t="shared" si="653"/>
        <v>0</v>
      </c>
      <c r="MHA214" s="40">
        <f t="shared" si="653"/>
        <v>0</v>
      </c>
      <c r="MHB214" s="40">
        <f t="shared" si="653"/>
        <v>0</v>
      </c>
      <c r="MHC214" s="40">
        <f t="shared" si="653"/>
        <v>0</v>
      </c>
      <c r="MHD214" s="40">
        <f t="shared" si="653"/>
        <v>0</v>
      </c>
      <c r="MHE214" s="40">
        <f t="shared" si="653"/>
        <v>0</v>
      </c>
      <c r="MHF214" s="40">
        <f t="shared" si="653"/>
        <v>0</v>
      </c>
      <c r="MHG214" s="40">
        <f t="shared" si="653"/>
        <v>0</v>
      </c>
      <c r="MHH214" s="40">
        <f t="shared" si="653"/>
        <v>0</v>
      </c>
      <c r="MHI214" s="40">
        <f t="shared" si="653"/>
        <v>0</v>
      </c>
      <c r="MHJ214" s="40">
        <f t="shared" si="653"/>
        <v>0</v>
      </c>
      <c r="MHK214" s="40">
        <f t="shared" si="653"/>
        <v>0</v>
      </c>
      <c r="MHL214" s="40">
        <f t="shared" si="653"/>
        <v>0</v>
      </c>
      <c r="MHM214" s="40">
        <f t="shared" si="653"/>
        <v>0</v>
      </c>
      <c r="MHN214" s="40">
        <f t="shared" si="653"/>
        <v>0</v>
      </c>
      <c r="MHO214" s="40">
        <f t="shared" si="653"/>
        <v>0</v>
      </c>
      <c r="MHP214" s="40">
        <f t="shared" si="653"/>
        <v>0</v>
      </c>
      <c r="MHQ214" s="40">
        <f t="shared" si="653"/>
        <v>0</v>
      </c>
      <c r="MHR214" s="40">
        <f t="shared" si="653"/>
        <v>0</v>
      </c>
      <c r="MHS214" s="40">
        <f t="shared" si="653"/>
        <v>0</v>
      </c>
      <c r="MHT214" s="40">
        <f t="shared" si="653"/>
        <v>0</v>
      </c>
      <c r="MHU214" s="40">
        <f t="shared" si="653"/>
        <v>0</v>
      </c>
      <c r="MHV214" s="40">
        <f t="shared" si="653"/>
        <v>0</v>
      </c>
      <c r="MHW214" s="40">
        <f t="shared" si="653"/>
        <v>0</v>
      </c>
      <c r="MHX214" s="40">
        <f t="shared" si="653"/>
        <v>0</v>
      </c>
      <c r="MHY214" s="40">
        <f t="shared" si="653"/>
        <v>0</v>
      </c>
      <c r="MHZ214" s="40">
        <f t="shared" si="653"/>
        <v>0</v>
      </c>
      <c r="MIA214" s="40">
        <f t="shared" si="653"/>
        <v>0</v>
      </c>
      <c r="MIB214" s="40">
        <f t="shared" si="653"/>
        <v>0</v>
      </c>
      <c r="MIC214" s="40">
        <f t="shared" si="653"/>
        <v>0</v>
      </c>
      <c r="MID214" s="40">
        <f t="shared" si="653"/>
        <v>0</v>
      </c>
      <c r="MIE214" s="40">
        <f t="shared" si="653"/>
        <v>0</v>
      </c>
      <c r="MIF214" s="40">
        <f t="shared" si="653"/>
        <v>0</v>
      </c>
      <c r="MIG214" s="40">
        <f t="shared" ref="MIG214:MKR214" si="654">MIG213</f>
        <v>0</v>
      </c>
      <c r="MIH214" s="40">
        <f t="shared" si="654"/>
        <v>0</v>
      </c>
      <c r="MII214" s="40">
        <f t="shared" si="654"/>
        <v>0</v>
      </c>
      <c r="MIJ214" s="40">
        <f t="shared" si="654"/>
        <v>0</v>
      </c>
      <c r="MIK214" s="40">
        <f t="shared" si="654"/>
        <v>0</v>
      </c>
      <c r="MIL214" s="40">
        <f t="shared" si="654"/>
        <v>0</v>
      </c>
      <c r="MIM214" s="40">
        <f t="shared" si="654"/>
        <v>0</v>
      </c>
      <c r="MIN214" s="40">
        <f t="shared" si="654"/>
        <v>0</v>
      </c>
      <c r="MIO214" s="40">
        <f t="shared" si="654"/>
        <v>0</v>
      </c>
      <c r="MIP214" s="40">
        <f t="shared" si="654"/>
        <v>0</v>
      </c>
      <c r="MIQ214" s="40">
        <f t="shared" si="654"/>
        <v>0</v>
      </c>
      <c r="MIR214" s="40">
        <f t="shared" si="654"/>
        <v>0</v>
      </c>
      <c r="MIS214" s="40">
        <f t="shared" si="654"/>
        <v>0</v>
      </c>
      <c r="MIT214" s="40">
        <f t="shared" si="654"/>
        <v>0</v>
      </c>
      <c r="MIU214" s="40">
        <f t="shared" si="654"/>
        <v>0</v>
      </c>
      <c r="MIV214" s="40">
        <f t="shared" si="654"/>
        <v>0</v>
      </c>
      <c r="MIW214" s="40">
        <f t="shared" si="654"/>
        <v>0</v>
      </c>
      <c r="MIX214" s="40">
        <f t="shared" si="654"/>
        <v>0</v>
      </c>
      <c r="MIY214" s="40">
        <f t="shared" si="654"/>
        <v>0</v>
      </c>
      <c r="MIZ214" s="40">
        <f t="shared" si="654"/>
        <v>0</v>
      </c>
      <c r="MJA214" s="40">
        <f t="shared" si="654"/>
        <v>0</v>
      </c>
      <c r="MJB214" s="40">
        <f t="shared" si="654"/>
        <v>0</v>
      </c>
      <c r="MJC214" s="40">
        <f t="shared" si="654"/>
        <v>0</v>
      </c>
      <c r="MJD214" s="40">
        <f t="shared" si="654"/>
        <v>0</v>
      </c>
      <c r="MJE214" s="40">
        <f t="shared" si="654"/>
        <v>0</v>
      </c>
      <c r="MJF214" s="40">
        <f t="shared" si="654"/>
        <v>0</v>
      </c>
      <c r="MJG214" s="40">
        <f t="shared" si="654"/>
        <v>0</v>
      </c>
      <c r="MJH214" s="40">
        <f t="shared" si="654"/>
        <v>0</v>
      </c>
      <c r="MJI214" s="40">
        <f t="shared" si="654"/>
        <v>0</v>
      </c>
      <c r="MJJ214" s="40">
        <f t="shared" si="654"/>
        <v>0</v>
      </c>
      <c r="MJK214" s="40">
        <f t="shared" si="654"/>
        <v>0</v>
      </c>
      <c r="MJL214" s="40">
        <f t="shared" si="654"/>
        <v>0</v>
      </c>
      <c r="MJM214" s="40">
        <f t="shared" si="654"/>
        <v>0</v>
      </c>
      <c r="MJN214" s="40">
        <f t="shared" si="654"/>
        <v>0</v>
      </c>
      <c r="MJO214" s="40">
        <f t="shared" si="654"/>
        <v>0</v>
      </c>
      <c r="MJP214" s="40">
        <f t="shared" si="654"/>
        <v>0</v>
      </c>
      <c r="MJQ214" s="40">
        <f t="shared" si="654"/>
        <v>0</v>
      </c>
      <c r="MJR214" s="40">
        <f t="shared" si="654"/>
        <v>0</v>
      </c>
      <c r="MJS214" s="40">
        <f t="shared" si="654"/>
        <v>0</v>
      </c>
      <c r="MJT214" s="40">
        <f t="shared" si="654"/>
        <v>0</v>
      </c>
      <c r="MJU214" s="40">
        <f t="shared" si="654"/>
        <v>0</v>
      </c>
      <c r="MJV214" s="40">
        <f t="shared" si="654"/>
        <v>0</v>
      </c>
      <c r="MJW214" s="40">
        <f t="shared" si="654"/>
        <v>0</v>
      </c>
      <c r="MJX214" s="40">
        <f t="shared" si="654"/>
        <v>0</v>
      </c>
      <c r="MJY214" s="40">
        <f t="shared" si="654"/>
        <v>0</v>
      </c>
      <c r="MJZ214" s="40">
        <f t="shared" si="654"/>
        <v>0</v>
      </c>
      <c r="MKA214" s="40">
        <f t="shared" si="654"/>
        <v>0</v>
      </c>
      <c r="MKB214" s="40">
        <f t="shared" si="654"/>
        <v>0</v>
      </c>
      <c r="MKC214" s="40">
        <f t="shared" si="654"/>
        <v>0</v>
      </c>
      <c r="MKD214" s="40">
        <f t="shared" si="654"/>
        <v>0</v>
      </c>
      <c r="MKE214" s="40">
        <f t="shared" si="654"/>
        <v>0</v>
      </c>
      <c r="MKF214" s="40">
        <f t="shared" si="654"/>
        <v>0</v>
      </c>
      <c r="MKG214" s="40">
        <f t="shared" si="654"/>
        <v>0</v>
      </c>
      <c r="MKH214" s="40">
        <f t="shared" si="654"/>
        <v>0</v>
      </c>
      <c r="MKI214" s="40">
        <f t="shared" si="654"/>
        <v>0</v>
      </c>
      <c r="MKJ214" s="40">
        <f t="shared" si="654"/>
        <v>0</v>
      </c>
      <c r="MKK214" s="40">
        <f t="shared" si="654"/>
        <v>0</v>
      </c>
      <c r="MKL214" s="40">
        <f t="shared" si="654"/>
        <v>0</v>
      </c>
      <c r="MKM214" s="40">
        <f t="shared" si="654"/>
        <v>0</v>
      </c>
      <c r="MKN214" s="40">
        <f t="shared" si="654"/>
        <v>0</v>
      </c>
      <c r="MKO214" s="40">
        <f t="shared" si="654"/>
        <v>0</v>
      </c>
      <c r="MKP214" s="40">
        <f t="shared" si="654"/>
        <v>0</v>
      </c>
      <c r="MKQ214" s="40">
        <f t="shared" si="654"/>
        <v>0</v>
      </c>
      <c r="MKR214" s="40">
        <f t="shared" si="654"/>
        <v>0</v>
      </c>
      <c r="MKS214" s="40">
        <f t="shared" ref="MKS214:MND214" si="655">MKS213</f>
        <v>0</v>
      </c>
      <c r="MKT214" s="40">
        <f t="shared" si="655"/>
        <v>0</v>
      </c>
      <c r="MKU214" s="40">
        <f t="shared" si="655"/>
        <v>0</v>
      </c>
      <c r="MKV214" s="40">
        <f t="shared" si="655"/>
        <v>0</v>
      </c>
      <c r="MKW214" s="40">
        <f t="shared" si="655"/>
        <v>0</v>
      </c>
      <c r="MKX214" s="40">
        <f t="shared" si="655"/>
        <v>0</v>
      </c>
      <c r="MKY214" s="40">
        <f t="shared" si="655"/>
        <v>0</v>
      </c>
      <c r="MKZ214" s="40">
        <f t="shared" si="655"/>
        <v>0</v>
      </c>
      <c r="MLA214" s="40">
        <f t="shared" si="655"/>
        <v>0</v>
      </c>
      <c r="MLB214" s="40">
        <f t="shared" si="655"/>
        <v>0</v>
      </c>
      <c r="MLC214" s="40">
        <f t="shared" si="655"/>
        <v>0</v>
      </c>
      <c r="MLD214" s="40">
        <f t="shared" si="655"/>
        <v>0</v>
      </c>
      <c r="MLE214" s="40">
        <f t="shared" si="655"/>
        <v>0</v>
      </c>
      <c r="MLF214" s="40">
        <f t="shared" si="655"/>
        <v>0</v>
      </c>
      <c r="MLG214" s="40">
        <f t="shared" si="655"/>
        <v>0</v>
      </c>
      <c r="MLH214" s="40">
        <f t="shared" si="655"/>
        <v>0</v>
      </c>
      <c r="MLI214" s="40">
        <f t="shared" si="655"/>
        <v>0</v>
      </c>
      <c r="MLJ214" s="40">
        <f t="shared" si="655"/>
        <v>0</v>
      </c>
      <c r="MLK214" s="40">
        <f t="shared" si="655"/>
        <v>0</v>
      </c>
      <c r="MLL214" s="40">
        <f t="shared" si="655"/>
        <v>0</v>
      </c>
      <c r="MLM214" s="40">
        <f t="shared" si="655"/>
        <v>0</v>
      </c>
      <c r="MLN214" s="40">
        <f t="shared" si="655"/>
        <v>0</v>
      </c>
      <c r="MLO214" s="40">
        <f t="shared" si="655"/>
        <v>0</v>
      </c>
      <c r="MLP214" s="40">
        <f t="shared" si="655"/>
        <v>0</v>
      </c>
      <c r="MLQ214" s="40">
        <f t="shared" si="655"/>
        <v>0</v>
      </c>
      <c r="MLR214" s="40">
        <f t="shared" si="655"/>
        <v>0</v>
      </c>
      <c r="MLS214" s="40">
        <f t="shared" si="655"/>
        <v>0</v>
      </c>
      <c r="MLT214" s="40">
        <f t="shared" si="655"/>
        <v>0</v>
      </c>
      <c r="MLU214" s="40">
        <f t="shared" si="655"/>
        <v>0</v>
      </c>
      <c r="MLV214" s="40">
        <f t="shared" si="655"/>
        <v>0</v>
      </c>
      <c r="MLW214" s="40">
        <f t="shared" si="655"/>
        <v>0</v>
      </c>
      <c r="MLX214" s="40">
        <f t="shared" si="655"/>
        <v>0</v>
      </c>
      <c r="MLY214" s="40">
        <f t="shared" si="655"/>
        <v>0</v>
      </c>
      <c r="MLZ214" s="40">
        <f t="shared" si="655"/>
        <v>0</v>
      </c>
      <c r="MMA214" s="40">
        <f t="shared" si="655"/>
        <v>0</v>
      </c>
      <c r="MMB214" s="40">
        <f t="shared" si="655"/>
        <v>0</v>
      </c>
      <c r="MMC214" s="40">
        <f t="shared" si="655"/>
        <v>0</v>
      </c>
      <c r="MMD214" s="40">
        <f t="shared" si="655"/>
        <v>0</v>
      </c>
      <c r="MME214" s="40">
        <f t="shared" si="655"/>
        <v>0</v>
      </c>
      <c r="MMF214" s="40">
        <f t="shared" si="655"/>
        <v>0</v>
      </c>
      <c r="MMG214" s="40">
        <f t="shared" si="655"/>
        <v>0</v>
      </c>
      <c r="MMH214" s="40">
        <f t="shared" si="655"/>
        <v>0</v>
      </c>
      <c r="MMI214" s="40">
        <f t="shared" si="655"/>
        <v>0</v>
      </c>
      <c r="MMJ214" s="40">
        <f t="shared" si="655"/>
        <v>0</v>
      </c>
      <c r="MMK214" s="40">
        <f t="shared" si="655"/>
        <v>0</v>
      </c>
      <c r="MML214" s="40">
        <f t="shared" si="655"/>
        <v>0</v>
      </c>
      <c r="MMM214" s="40">
        <f t="shared" si="655"/>
        <v>0</v>
      </c>
      <c r="MMN214" s="40">
        <f t="shared" si="655"/>
        <v>0</v>
      </c>
      <c r="MMO214" s="40">
        <f t="shared" si="655"/>
        <v>0</v>
      </c>
      <c r="MMP214" s="40">
        <f t="shared" si="655"/>
        <v>0</v>
      </c>
      <c r="MMQ214" s="40">
        <f t="shared" si="655"/>
        <v>0</v>
      </c>
      <c r="MMR214" s="40">
        <f t="shared" si="655"/>
        <v>0</v>
      </c>
      <c r="MMS214" s="40">
        <f t="shared" si="655"/>
        <v>0</v>
      </c>
      <c r="MMT214" s="40">
        <f t="shared" si="655"/>
        <v>0</v>
      </c>
      <c r="MMU214" s="40">
        <f t="shared" si="655"/>
        <v>0</v>
      </c>
      <c r="MMV214" s="40">
        <f t="shared" si="655"/>
        <v>0</v>
      </c>
      <c r="MMW214" s="40">
        <f t="shared" si="655"/>
        <v>0</v>
      </c>
      <c r="MMX214" s="40">
        <f t="shared" si="655"/>
        <v>0</v>
      </c>
      <c r="MMY214" s="40">
        <f t="shared" si="655"/>
        <v>0</v>
      </c>
      <c r="MMZ214" s="40">
        <f t="shared" si="655"/>
        <v>0</v>
      </c>
      <c r="MNA214" s="40">
        <f t="shared" si="655"/>
        <v>0</v>
      </c>
      <c r="MNB214" s="40">
        <f t="shared" si="655"/>
        <v>0</v>
      </c>
      <c r="MNC214" s="40">
        <f t="shared" si="655"/>
        <v>0</v>
      </c>
      <c r="MND214" s="40">
        <f t="shared" si="655"/>
        <v>0</v>
      </c>
      <c r="MNE214" s="40">
        <f t="shared" ref="MNE214:MPP214" si="656">MNE213</f>
        <v>0</v>
      </c>
      <c r="MNF214" s="40">
        <f t="shared" si="656"/>
        <v>0</v>
      </c>
      <c r="MNG214" s="40">
        <f t="shared" si="656"/>
        <v>0</v>
      </c>
      <c r="MNH214" s="40">
        <f t="shared" si="656"/>
        <v>0</v>
      </c>
      <c r="MNI214" s="40">
        <f t="shared" si="656"/>
        <v>0</v>
      </c>
      <c r="MNJ214" s="40">
        <f t="shared" si="656"/>
        <v>0</v>
      </c>
      <c r="MNK214" s="40">
        <f t="shared" si="656"/>
        <v>0</v>
      </c>
      <c r="MNL214" s="40">
        <f t="shared" si="656"/>
        <v>0</v>
      </c>
      <c r="MNM214" s="40">
        <f t="shared" si="656"/>
        <v>0</v>
      </c>
      <c r="MNN214" s="40">
        <f t="shared" si="656"/>
        <v>0</v>
      </c>
      <c r="MNO214" s="40">
        <f t="shared" si="656"/>
        <v>0</v>
      </c>
      <c r="MNP214" s="40">
        <f t="shared" si="656"/>
        <v>0</v>
      </c>
      <c r="MNQ214" s="40">
        <f t="shared" si="656"/>
        <v>0</v>
      </c>
      <c r="MNR214" s="40">
        <f t="shared" si="656"/>
        <v>0</v>
      </c>
      <c r="MNS214" s="40">
        <f t="shared" si="656"/>
        <v>0</v>
      </c>
      <c r="MNT214" s="40">
        <f t="shared" si="656"/>
        <v>0</v>
      </c>
      <c r="MNU214" s="40">
        <f t="shared" si="656"/>
        <v>0</v>
      </c>
      <c r="MNV214" s="40">
        <f t="shared" si="656"/>
        <v>0</v>
      </c>
      <c r="MNW214" s="40">
        <f t="shared" si="656"/>
        <v>0</v>
      </c>
      <c r="MNX214" s="40">
        <f t="shared" si="656"/>
        <v>0</v>
      </c>
      <c r="MNY214" s="40">
        <f t="shared" si="656"/>
        <v>0</v>
      </c>
      <c r="MNZ214" s="40">
        <f t="shared" si="656"/>
        <v>0</v>
      </c>
      <c r="MOA214" s="40">
        <f t="shared" si="656"/>
        <v>0</v>
      </c>
      <c r="MOB214" s="40">
        <f t="shared" si="656"/>
        <v>0</v>
      </c>
      <c r="MOC214" s="40">
        <f t="shared" si="656"/>
        <v>0</v>
      </c>
      <c r="MOD214" s="40">
        <f t="shared" si="656"/>
        <v>0</v>
      </c>
      <c r="MOE214" s="40">
        <f t="shared" si="656"/>
        <v>0</v>
      </c>
      <c r="MOF214" s="40">
        <f t="shared" si="656"/>
        <v>0</v>
      </c>
      <c r="MOG214" s="40">
        <f t="shared" si="656"/>
        <v>0</v>
      </c>
      <c r="MOH214" s="40">
        <f t="shared" si="656"/>
        <v>0</v>
      </c>
      <c r="MOI214" s="40">
        <f t="shared" si="656"/>
        <v>0</v>
      </c>
      <c r="MOJ214" s="40">
        <f t="shared" si="656"/>
        <v>0</v>
      </c>
      <c r="MOK214" s="40">
        <f t="shared" si="656"/>
        <v>0</v>
      </c>
      <c r="MOL214" s="40">
        <f t="shared" si="656"/>
        <v>0</v>
      </c>
      <c r="MOM214" s="40">
        <f t="shared" si="656"/>
        <v>0</v>
      </c>
      <c r="MON214" s="40">
        <f t="shared" si="656"/>
        <v>0</v>
      </c>
      <c r="MOO214" s="40">
        <f t="shared" si="656"/>
        <v>0</v>
      </c>
      <c r="MOP214" s="40">
        <f t="shared" si="656"/>
        <v>0</v>
      </c>
      <c r="MOQ214" s="40">
        <f t="shared" si="656"/>
        <v>0</v>
      </c>
      <c r="MOR214" s="40">
        <f t="shared" si="656"/>
        <v>0</v>
      </c>
      <c r="MOS214" s="40">
        <f t="shared" si="656"/>
        <v>0</v>
      </c>
      <c r="MOT214" s="40">
        <f t="shared" si="656"/>
        <v>0</v>
      </c>
      <c r="MOU214" s="40">
        <f t="shared" si="656"/>
        <v>0</v>
      </c>
      <c r="MOV214" s="40">
        <f t="shared" si="656"/>
        <v>0</v>
      </c>
      <c r="MOW214" s="40">
        <f t="shared" si="656"/>
        <v>0</v>
      </c>
      <c r="MOX214" s="40">
        <f t="shared" si="656"/>
        <v>0</v>
      </c>
      <c r="MOY214" s="40">
        <f t="shared" si="656"/>
        <v>0</v>
      </c>
      <c r="MOZ214" s="40">
        <f t="shared" si="656"/>
        <v>0</v>
      </c>
      <c r="MPA214" s="40">
        <f t="shared" si="656"/>
        <v>0</v>
      </c>
      <c r="MPB214" s="40">
        <f t="shared" si="656"/>
        <v>0</v>
      </c>
      <c r="MPC214" s="40">
        <f t="shared" si="656"/>
        <v>0</v>
      </c>
      <c r="MPD214" s="40">
        <f t="shared" si="656"/>
        <v>0</v>
      </c>
      <c r="MPE214" s="40">
        <f t="shared" si="656"/>
        <v>0</v>
      </c>
      <c r="MPF214" s="40">
        <f t="shared" si="656"/>
        <v>0</v>
      </c>
      <c r="MPG214" s="40">
        <f t="shared" si="656"/>
        <v>0</v>
      </c>
      <c r="MPH214" s="40">
        <f t="shared" si="656"/>
        <v>0</v>
      </c>
      <c r="MPI214" s="40">
        <f t="shared" si="656"/>
        <v>0</v>
      </c>
      <c r="MPJ214" s="40">
        <f t="shared" si="656"/>
        <v>0</v>
      </c>
      <c r="MPK214" s="40">
        <f t="shared" si="656"/>
        <v>0</v>
      </c>
      <c r="MPL214" s="40">
        <f t="shared" si="656"/>
        <v>0</v>
      </c>
      <c r="MPM214" s="40">
        <f t="shared" si="656"/>
        <v>0</v>
      </c>
      <c r="MPN214" s="40">
        <f t="shared" si="656"/>
        <v>0</v>
      </c>
      <c r="MPO214" s="40">
        <f t="shared" si="656"/>
        <v>0</v>
      </c>
      <c r="MPP214" s="40">
        <f t="shared" si="656"/>
        <v>0</v>
      </c>
      <c r="MPQ214" s="40">
        <f t="shared" ref="MPQ214:MSB214" si="657">MPQ213</f>
        <v>0</v>
      </c>
      <c r="MPR214" s="40">
        <f t="shared" si="657"/>
        <v>0</v>
      </c>
      <c r="MPS214" s="40">
        <f t="shared" si="657"/>
        <v>0</v>
      </c>
      <c r="MPT214" s="40">
        <f t="shared" si="657"/>
        <v>0</v>
      </c>
      <c r="MPU214" s="40">
        <f t="shared" si="657"/>
        <v>0</v>
      </c>
      <c r="MPV214" s="40">
        <f t="shared" si="657"/>
        <v>0</v>
      </c>
      <c r="MPW214" s="40">
        <f t="shared" si="657"/>
        <v>0</v>
      </c>
      <c r="MPX214" s="40">
        <f t="shared" si="657"/>
        <v>0</v>
      </c>
      <c r="MPY214" s="40">
        <f t="shared" si="657"/>
        <v>0</v>
      </c>
      <c r="MPZ214" s="40">
        <f t="shared" si="657"/>
        <v>0</v>
      </c>
      <c r="MQA214" s="40">
        <f t="shared" si="657"/>
        <v>0</v>
      </c>
      <c r="MQB214" s="40">
        <f t="shared" si="657"/>
        <v>0</v>
      </c>
      <c r="MQC214" s="40">
        <f t="shared" si="657"/>
        <v>0</v>
      </c>
      <c r="MQD214" s="40">
        <f t="shared" si="657"/>
        <v>0</v>
      </c>
      <c r="MQE214" s="40">
        <f t="shared" si="657"/>
        <v>0</v>
      </c>
      <c r="MQF214" s="40">
        <f t="shared" si="657"/>
        <v>0</v>
      </c>
      <c r="MQG214" s="40">
        <f t="shared" si="657"/>
        <v>0</v>
      </c>
      <c r="MQH214" s="40">
        <f t="shared" si="657"/>
        <v>0</v>
      </c>
      <c r="MQI214" s="40">
        <f t="shared" si="657"/>
        <v>0</v>
      </c>
      <c r="MQJ214" s="40">
        <f t="shared" si="657"/>
        <v>0</v>
      </c>
      <c r="MQK214" s="40">
        <f t="shared" si="657"/>
        <v>0</v>
      </c>
      <c r="MQL214" s="40">
        <f t="shared" si="657"/>
        <v>0</v>
      </c>
      <c r="MQM214" s="40">
        <f t="shared" si="657"/>
        <v>0</v>
      </c>
      <c r="MQN214" s="40">
        <f t="shared" si="657"/>
        <v>0</v>
      </c>
      <c r="MQO214" s="40">
        <f t="shared" si="657"/>
        <v>0</v>
      </c>
      <c r="MQP214" s="40">
        <f t="shared" si="657"/>
        <v>0</v>
      </c>
      <c r="MQQ214" s="40">
        <f t="shared" si="657"/>
        <v>0</v>
      </c>
      <c r="MQR214" s="40">
        <f t="shared" si="657"/>
        <v>0</v>
      </c>
      <c r="MQS214" s="40">
        <f t="shared" si="657"/>
        <v>0</v>
      </c>
      <c r="MQT214" s="40">
        <f t="shared" si="657"/>
        <v>0</v>
      </c>
      <c r="MQU214" s="40">
        <f t="shared" si="657"/>
        <v>0</v>
      </c>
      <c r="MQV214" s="40">
        <f t="shared" si="657"/>
        <v>0</v>
      </c>
      <c r="MQW214" s="40">
        <f t="shared" si="657"/>
        <v>0</v>
      </c>
      <c r="MQX214" s="40">
        <f t="shared" si="657"/>
        <v>0</v>
      </c>
      <c r="MQY214" s="40">
        <f t="shared" si="657"/>
        <v>0</v>
      </c>
      <c r="MQZ214" s="40">
        <f t="shared" si="657"/>
        <v>0</v>
      </c>
      <c r="MRA214" s="40">
        <f t="shared" si="657"/>
        <v>0</v>
      </c>
      <c r="MRB214" s="40">
        <f t="shared" si="657"/>
        <v>0</v>
      </c>
      <c r="MRC214" s="40">
        <f t="shared" si="657"/>
        <v>0</v>
      </c>
      <c r="MRD214" s="40">
        <f t="shared" si="657"/>
        <v>0</v>
      </c>
      <c r="MRE214" s="40">
        <f t="shared" si="657"/>
        <v>0</v>
      </c>
      <c r="MRF214" s="40">
        <f t="shared" si="657"/>
        <v>0</v>
      </c>
      <c r="MRG214" s="40">
        <f t="shared" si="657"/>
        <v>0</v>
      </c>
      <c r="MRH214" s="40">
        <f t="shared" si="657"/>
        <v>0</v>
      </c>
      <c r="MRI214" s="40">
        <f t="shared" si="657"/>
        <v>0</v>
      </c>
      <c r="MRJ214" s="40">
        <f t="shared" si="657"/>
        <v>0</v>
      </c>
      <c r="MRK214" s="40">
        <f t="shared" si="657"/>
        <v>0</v>
      </c>
      <c r="MRL214" s="40">
        <f t="shared" si="657"/>
        <v>0</v>
      </c>
      <c r="MRM214" s="40">
        <f t="shared" si="657"/>
        <v>0</v>
      </c>
      <c r="MRN214" s="40">
        <f t="shared" si="657"/>
        <v>0</v>
      </c>
      <c r="MRO214" s="40">
        <f t="shared" si="657"/>
        <v>0</v>
      </c>
      <c r="MRP214" s="40">
        <f t="shared" si="657"/>
        <v>0</v>
      </c>
      <c r="MRQ214" s="40">
        <f t="shared" si="657"/>
        <v>0</v>
      </c>
      <c r="MRR214" s="40">
        <f t="shared" si="657"/>
        <v>0</v>
      </c>
      <c r="MRS214" s="40">
        <f t="shared" si="657"/>
        <v>0</v>
      </c>
      <c r="MRT214" s="40">
        <f t="shared" si="657"/>
        <v>0</v>
      </c>
      <c r="MRU214" s="40">
        <f t="shared" si="657"/>
        <v>0</v>
      </c>
      <c r="MRV214" s="40">
        <f t="shared" si="657"/>
        <v>0</v>
      </c>
      <c r="MRW214" s="40">
        <f t="shared" si="657"/>
        <v>0</v>
      </c>
      <c r="MRX214" s="40">
        <f t="shared" si="657"/>
        <v>0</v>
      </c>
      <c r="MRY214" s="40">
        <f t="shared" si="657"/>
        <v>0</v>
      </c>
      <c r="MRZ214" s="40">
        <f t="shared" si="657"/>
        <v>0</v>
      </c>
      <c r="MSA214" s="40">
        <f t="shared" si="657"/>
        <v>0</v>
      </c>
      <c r="MSB214" s="40">
        <f t="shared" si="657"/>
        <v>0</v>
      </c>
      <c r="MSC214" s="40">
        <f t="shared" ref="MSC214:MUN214" si="658">MSC213</f>
        <v>0</v>
      </c>
      <c r="MSD214" s="40">
        <f t="shared" si="658"/>
        <v>0</v>
      </c>
      <c r="MSE214" s="40">
        <f t="shared" si="658"/>
        <v>0</v>
      </c>
      <c r="MSF214" s="40">
        <f t="shared" si="658"/>
        <v>0</v>
      </c>
      <c r="MSG214" s="40">
        <f t="shared" si="658"/>
        <v>0</v>
      </c>
      <c r="MSH214" s="40">
        <f t="shared" si="658"/>
        <v>0</v>
      </c>
      <c r="MSI214" s="40">
        <f t="shared" si="658"/>
        <v>0</v>
      </c>
      <c r="MSJ214" s="40">
        <f t="shared" si="658"/>
        <v>0</v>
      </c>
      <c r="MSK214" s="40">
        <f t="shared" si="658"/>
        <v>0</v>
      </c>
      <c r="MSL214" s="40">
        <f t="shared" si="658"/>
        <v>0</v>
      </c>
      <c r="MSM214" s="40">
        <f t="shared" si="658"/>
        <v>0</v>
      </c>
      <c r="MSN214" s="40">
        <f t="shared" si="658"/>
        <v>0</v>
      </c>
      <c r="MSO214" s="40">
        <f t="shared" si="658"/>
        <v>0</v>
      </c>
      <c r="MSP214" s="40">
        <f t="shared" si="658"/>
        <v>0</v>
      </c>
      <c r="MSQ214" s="40">
        <f t="shared" si="658"/>
        <v>0</v>
      </c>
      <c r="MSR214" s="40">
        <f t="shared" si="658"/>
        <v>0</v>
      </c>
      <c r="MSS214" s="40">
        <f t="shared" si="658"/>
        <v>0</v>
      </c>
      <c r="MST214" s="40">
        <f t="shared" si="658"/>
        <v>0</v>
      </c>
      <c r="MSU214" s="40">
        <f t="shared" si="658"/>
        <v>0</v>
      </c>
      <c r="MSV214" s="40">
        <f t="shared" si="658"/>
        <v>0</v>
      </c>
      <c r="MSW214" s="40">
        <f t="shared" si="658"/>
        <v>0</v>
      </c>
      <c r="MSX214" s="40">
        <f t="shared" si="658"/>
        <v>0</v>
      </c>
      <c r="MSY214" s="40">
        <f t="shared" si="658"/>
        <v>0</v>
      </c>
      <c r="MSZ214" s="40">
        <f t="shared" si="658"/>
        <v>0</v>
      </c>
      <c r="MTA214" s="40">
        <f t="shared" si="658"/>
        <v>0</v>
      </c>
      <c r="MTB214" s="40">
        <f t="shared" si="658"/>
        <v>0</v>
      </c>
      <c r="MTC214" s="40">
        <f t="shared" si="658"/>
        <v>0</v>
      </c>
      <c r="MTD214" s="40">
        <f t="shared" si="658"/>
        <v>0</v>
      </c>
      <c r="MTE214" s="40">
        <f t="shared" si="658"/>
        <v>0</v>
      </c>
      <c r="MTF214" s="40">
        <f t="shared" si="658"/>
        <v>0</v>
      </c>
      <c r="MTG214" s="40">
        <f t="shared" si="658"/>
        <v>0</v>
      </c>
      <c r="MTH214" s="40">
        <f t="shared" si="658"/>
        <v>0</v>
      </c>
      <c r="MTI214" s="40">
        <f t="shared" si="658"/>
        <v>0</v>
      </c>
      <c r="MTJ214" s="40">
        <f t="shared" si="658"/>
        <v>0</v>
      </c>
      <c r="MTK214" s="40">
        <f t="shared" si="658"/>
        <v>0</v>
      </c>
      <c r="MTL214" s="40">
        <f t="shared" si="658"/>
        <v>0</v>
      </c>
      <c r="MTM214" s="40">
        <f t="shared" si="658"/>
        <v>0</v>
      </c>
      <c r="MTN214" s="40">
        <f t="shared" si="658"/>
        <v>0</v>
      </c>
      <c r="MTO214" s="40">
        <f t="shared" si="658"/>
        <v>0</v>
      </c>
      <c r="MTP214" s="40">
        <f t="shared" si="658"/>
        <v>0</v>
      </c>
      <c r="MTQ214" s="40">
        <f t="shared" si="658"/>
        <v>0</v>
      </c>
      <c r="MTR214" s="40">
        <f t="shared" si="658"/>
        <v>0</v>
      </c>
      <c r="MTS214" s="40">
        <f t="shared" si="658"/>
        <v>0</v>
      </c>
      <c r="MTT214" s="40">
        <f t="shared" si="658"/>
        <v>0</v>
      </c>
      <c r="MTU214" s="40">
        <f t="shared" si="658"/>
        <v>0</v>
      </c>
      <c r="MTV214" s="40">
        <f t="shared" si="658"/>
        <v>0</v>
      </c>
      <c r="MTW214" s="40">
        <f t="shared" si="658"/>
        <v>0</v>
      </c>
      <c r="MTX214" s="40">
        <f t="shared" si="658"/>
        <v>0</v>
      </c>
      <c r="MTY214" s="40">
        <f t="shared" si="658"/>
        <v>0</v>
      </c>
      <c r="MTZ214" s="40">
        <f t="shared" si="658"/>
        <v>0</v>
      </c>
      <c r="MUA214" s="40">
        <f t="shared" si="658"/>
        <v>0</v>
      </c>
      <c r="MUB214" s="40">
        <f t="shared" si="658"/>
        <v>0</v>
      </c>
      <c r="MUC214" s="40">
        <f t="shared" si="658"/>
        <v>0</v>
      </c>
      <c r="MUD214" s="40">
        <f t="shared" si="658"/>
        <v>0</v>
      </c>
      <c r="MUE214" s="40">
        <f t="shared" si="658"/>
        <v>0</v>
      </c>
      <c r="MUF214" s="40">
        <f t="shared" si="658"/>
        <v>0</v>
      </c>
      <c r="MUG214" s="40">
        <f t="shared" si="658"/>
        <v>0</v>
      </c>
      <c r="MUH214" s="40">
        <f t="shared" si="658"/>
        <v>0</v>
      </c>
      <c r="MUI214" s="40">
        <f t="shared" si="658"/>
        <v>0</v>
      </c>
      <c r="MUJ214" s="40">
        <f t="shared" si="658"/>
        <v>0</v>
      </c>
      <c r="MUK214" s="40">
        <f t="shared" si="658"/>
        <v>0</v>
      </c>
      <c r="MUL214" s="40">
        <f t="shared" si="658"/>
        <v>0</v>
      </c>
      <c r="MUM214" s="40">
        <f t="shared" si="658"/>
        <v>0</v>
      </c>
      <c r="MUN214" s="40">
        <f t="shared" si="658"/>
        <v>0</v>
      </c>
      <c r="MUO214" s="40">
        <f t="shared" ref="MUO214:MWZ214" si="659">MUO213</f>
        <v>0</v>
      </c>
      <c r="MUP214" s="40">
        <f t="shared" si="659"/>
        <v>0</v>
      </c>
      <c r="MUQ214" s="40">
        <f t="shared" si="659"/>
        <v>0</v>
      </c>
      <c r="MUR214" s="40">
        <f t="shared" si="659"/>
        <v>0</v>
      </c>
      <c r="MUS214" s="40">
        <f t="shared" si="659"/>
        <v>0</v>
      </c>
      <c r="MUT214" s="40">
        <f t="shared" si="659"/>
        <v>0</v>
      </c>
      <c r="MUU214" s="40">
        <f t="shared" si="659"/>
        <v>0</v>
      </c>
      <c r="MUV214" s="40">
        <f t="shared" si="659"/>
        <v>0</v>
      </c>
      <c r="MUW214" s="40">
        <f t="shared" si="659"/>
        <v>0</v>
      </c>
      <c r="MUX214" s="40">
        <f t="shared" si="659"/>
        <v>0</v>
      </c>
      <c r="MUY214" s="40">
        <f t="shared" si="659"/>
        <v>0</v>
      </c>
      <c r="MUZ214" s="40">
        <f t="shared" si="659"/>
        <v>0</v>
      </c>
      <c r="MVA214" s="40">
        <f t="shared" si="659"/>
        <v>0</v>
      </c>
      <c r="MVB214" s="40">
        <f t="shared" si="659"/>
        <v>0</v>
      </c>
      <c r="MVC214" s="40">
        <f t="shared" si="659"/>
        <v>0</v>
      </c>
      <c r="MVD214" s="40">
        <f t="shared" si="659"/>
        <v>0</v>
      </c>
      <c r="MVE214" s="40">
        <f t="shared" si="659"/>
        <v>0</v>
      </c>
      <c r="MVF214" s="40">
        <f t="shared" si="659"/>
        <v>0</v>
      </c>
      <c r="MVG214" s="40">
        <f t="shared" si="659"/>
        <v>0</v>
      </c>
      <c r="MVH214" s="40">
        <f t="shared" si="659"/>
        <v>0</v>
      </c>
      <c r="MVI214" s="40">
        <f t="shared" si="659"/>
        <v>0</v>
      </c>
      <c r="MVJ214" s="40">
        <f t="shared" si="659"/>
        <v>0</v>
      </c>
      <c r="MVK214" s="40">
        <f t="shared" si="659"/>
        <v>0</v>
      </c>
      <c r="MVL214" s="40">
        <f t="shared" si="659"/>
        <v>0</v>
      </c>
      <c r="MVM214" s="40">
        <f t="shared" si="659"/>
        <v>0</v>
      </c>
      <c r="MVN214" s="40">
        <f t="shared" si="659"/>
        <v>0</v>
      </c>
      <c r="MVO214" s="40">
        <f t="shared" si="659"/>
        <v>0</v>
      </c>
      <c r="MVP214" s="40">
        <f t="shared" si="659"/>
        <v>0</v>
      </c>
      <c r="MVQ214" s="40">
        <f t="shared" si="659"/>
        <v>0</v>
      </c>
      <c r="MVR214" s="40">
        <f t="shared" si="659"/>
        <v>0</v>
      </c>
      <c r="MVS214" s="40">
        <f t="shared" si="659"/>
        <v>0</v>
      </c>
      <c r="MVT214" s="40">
        <f t="shared" si="659"/>
        <v>0</v>
      </c>
      <c r="MVU214" s="40">
        <f t="shared" si="659"/>
        <v>0</v>
      </c>
      <c r="MVV214" s="40">
        <f t="shared" si="659"/>
        <v>0</v>
      </c>
      <c r="MVW214" s="40">
        <f t="shared" si="659"/>
        <v>0</v>
      </c>
      <c r="MVX214" s="40">
        <f t="shared" si="659"/>
        <v>0</v>
      </c>
      <c r="MVY214" s="40">
        <f t="shared" si="659"/>
        <v>0</v>
      </c>
      <c r="MVZ214" s="40">
        <f t="shared" si="659"/>
        <v>0</v>
      </c>
      <c r="MWA214" s="40">
        <f t="shared" si="659"/>
        <v>0</v>
      </c>
      <c r="MWB214" s="40">
        <f t="shared" si="659"/>
        <v>0</v>
      </c>
      <c r="MWC214" s="40">
        <f t="shared" si="659"/>
        <v>0</v>
      </c>
      <c r="MWD214" s="40">
        <f t="shared" si="659"/>
        <v>0</v>
      </c>
      <c r="MWE214" s="40">
        <f t="shared" si="659"/>
        <v>0</v>
      </c>
      <c r="MWF214" s="40">
        <f t="shared" si="659"/>
        <v>0</v>
      </c>
      <c r="MWG214" s="40">
        <f t="shared" si="659"/>
        <v>0</v>
      </c>
      <c r="MWH214" s="40">
        <f t="shared" si="659"/>
        <v>0</v>
      </c>
      <c r="MWI214" s="40">
        <f t="shared" si="659"/>
        <v>0</v>
      </c>
      <c r="MWJ214" s="40">
        <f t="shared" si="659"/>
        <v>0</v>
      </c>
      <c r="MWK214" s="40">
        <f t="shared" si="659"/>
        <v>0</v>
      </c>
      <c r="MWL214" s="40">
        <f t="shared" si="659"/>
        <v>0</v>
      </c>
      <c r="MWM214" s="40">
        <f t="shared" si="659"/>
        <v>0</v>
      </c>
      <c r="MWN214" s="40">
        <f t="shared" si="659"/>
        <v>0</v>
      </c>
      <c r="MWO214" s="40">
        <f t="shared" si="659"/>
        <v>0</v>
      </c>
      <c r="MWP214" s="40">
        <f t="shared" si="659"/>
        <v>0</v>
      </c>
      <c r="MWQ214" s="40">
        <f t="shared" si="659"/>
        <v>0</v>
      </c>
      <c r="MWR214" s="40">
        <f t="shared" si="659"/>
        <v>0</v>
      </c>
      <c r="MWS214" s="40">
        <f t="shared" si="659"/>
        <v>0</v>
      </c>
      <c r="MWT214" s="40">
        <f t="shared" si="659"/>
        <v>0</v>
      </c>
      <c r="MWU214" s="40">
        <f t="shared" si="659"/>
        <v>0</v>
      </c>
      <c r="MWV214" s="40">
        <f t="shared" si="659"/>
        <v>0</v>
      </c>
      <c r="MWW214" s="40">
        <f t="shared" si="659"/>
        <v>0</v>
      </c>
      <c r="MWX214" s="40">
        <f t="shared" si="659"/>
        <v>0</v>
      </c>
      <c r="MWY214" s="40">
        <f t="shared" si="659"/>
        <v>0</v>
      </c>
      <c r="MWZ214" s="40">
        <f t="shared" si="659"/>
        <v>0</v>
      </c>
      <c r="MXA214" s="40">
        <f t="shared" ref="MXA214:MZL214" si="660">MXA213</f>
        <v>0</v>
      </c>
      <c r="MXB214" s="40">
        <f t="shared" si="660"/>
        <v>0</v>
      </c>
      <c r="MXC214" s="40">
        <f t="shared" si="660"/>
        <v>0</v>
      </c>
      <c r="MXD214" s="40">
        <f t="shared" si="660"/>
        <v>0</v>
      </c>
      <c r="MXE214" s="40">
        <f t="shared" si="660"/>
        <v>0</v>
      </c>
      <c r="MXF214" s="40">
        <f t="shared" si="660"/>
        <v>0</v>
      </c>
      <c r="MXG214" s="40">
        <f t="shared" si="660"/>
        <v>0</v>
      </c>
      <c r="MXH214" s="40">
        <f t="shared" si="660"/>
        <v>0</v>
      </c>
      <c r="MXI214" s="40">
        <f t="shared" si="660"/>
        <v>0</v>
      </c>
      <c r="MXJ214" s="40">
        <f t="shared" si="660"/>
        <v>0</v>
      </c>
      <c r="MXK214" s="40">
        <f t="shared" si="660"/>
        <v>0</v>
      </c>
      <c r="MXL214" s="40">
        <f t="shared" si="660"/>
        <v>0</v>
      </c>
      <c r="MXM214" s="40">
        <f t="shared" si="660"/>
        <v>0</v>
      </c>
      <c r="MXN214" s="40">
        <f t="shared" si="660"/>
        <v>0</v>
      </c>
      <c r="MXO214" s="40">
        <f t="shared" si="660"/>
        <v>0</v>
      </c>
      <c r="MXP214" s="40">
        <f t="shared" si="660"/>
        <v>0</v>
      </c>
      <c r="MXQ214" s="40">
        <f t="shared" si="660"/>
        <v>0</v>
      </c>
      <c r="MXR214" s="40">
        <f t="shared" si="660"/>
        <v>0</v>
      </c>
      <c r="MXS214" s="40">
        <f t="shared" si="660"/>
        <v>0</v>
      </c>
      <c r="MXT214" s="40">
        <f t="shared" si="660"/>
        <v>0</v>
      </c>
      <c r="MXU214" s="40">
        <f t="shared" si="660"/>
        <v>0</v>
      </c>
      <c r="MXV214" s="40">
        <f t="shared" si="660"/>
        <v>0</v>
      </c>
      <c r="MXW214" s="40">
        <f t="shared" si="660"/>
        <v>0</v>
      </c>
      <c r="MXX214" s="40">
        <f t="shared" si="660"/>
        <v>0</v>
      </c>
      <c r="MXY214" s="40">
        <f t="shared" si="660"/>
        <v>0</v>
      </c>
      <c r="MXZ214" s="40">
        <f t="shared" si="660"/>
        <v>0</v>
      </c>
      <c r="MYA214" s="40">
        <f t="shared" si="660"/>
        <v>0</v>
      </c>
      <c r="MYB214" s="40">
        <f t="shared" si="660"/>
        <v>0</v>
      </c>
      <c r="MYC214" s="40">
        <f t="shared" si="660"/>
        <v>0</v>
      </c>
      <c r="MYD214" s="40">
        <f t="shared" si="660"/>
        <v>0</v>
      </c>
      <c r="MYE214" s="40">
        <f t="shared" si="660"/>
        <v>0</v>
      </c>
      <c r="MYF214" s="40">
        <f t="shared" si="660"/>
        <v>0</v>
      </c>
      <c r="MYG214" s="40">
        <f t="shared" si="660"/>
        <v>0</v>
      </c>
      <c r="MYH214" s="40">
        <f t="shared" si="660"/>
        <v>0</v>
      </c>
      <c r="MYI214" s="40">
        <f t="shared" si="660"/>
        <v>0</v>
      </c>
      <c r="MYJ214" s="40">
        <f t="shared" si="660"/>
        <v>0</v>
      </c>
      <c r="MYK214" s="40">
        <f t="shared" si="660"/>
        <v>0</v>
      </c>
      <c r="MYL214" s="40">
        <f t="shared" si="660"/>
        <v>0</v>
      </c>
      <c r="MYM214" s="40">
        <f t="shared" si="660"/>
        <v>0</v>
      </c>
      <c r="MYN214" s="40">
        <f t="shared" si="660"/>
        <v>0</v>
      </c>
      <c r="MYO214" s="40">
        <f t="shared" si="660"/>
        <v>0</v>
      </c>
      <c r="MYP214" s="40">
        <f t="shared" si="660"/>
        <v>0</v>
      </c>
      <c r="MYQ214" s="40">
        <f t="shared" si="660"/>
        <v>0</v>
      </c>
      <c r="MYR214" s="40">
        <f t="shared" si="660"/>
        <v>0</v>
      </c>
      <c r="MYS214" s="40">
        <f t="shared" si="660"/>
        <v>0</v>
      </c>
      <c r="MYT214" s="40">
        <f t="shared" si="660"/>
        <v>0</v>
      </c>
      <c r="MYU214" s="40">
        <f t="shared" si="660"/>
        <v>0</v>
      </c>
      <c r="MYV214" s="40">
        <f t="shared" si="660"/>
        <v>0</v>
      </c>
      <c r="MYW214" s="40">
        <f t="shared" si="660"/>
        <v>0</v>
      </c>
      <c r="MYX214" s="40">
        <f t="shared" si="660"/>
        <v>0</v>
      </c>
      <c r="MYY214" s="40">
        <f t="shared" si="660"/>
        <v>0</v>
      </c>
      <c r="MYZ214" s="40">
        <f t="shared" si="660"/>
        <v>0</v>
      </c>
      <c r="MZA214" s="40">
        <f t="shared" si="660"/>
        <v>0</v>
      </c>
      <c r="MZB214" s="40">
        <f t="shared" si="660"/>
        <v>0</v>
      </c>
      <c r="MZC214" s="40">
        <f t="shared" si="660"/>
        <v>0</v>
      </c>
      <c r="MZD214" s="40">
        <f t="shared" si="660"/>
        <v>0</v>
      </c>
      <c r="MZE214" s="40">
        <f t="shared" si="660"/>
        <v>0</v>
      </c>
      <c r="MZF214" s="40">
        <f t="shared" si="660"/>
        <v>0</v>
      </c>
      <c r="MZG214" s="40">
        <f t="shared" si="660"/>
        <v>0</v>
      </c>
      <c r="MZH214" s="40">
        <f t="shared" si="660"/>
        <v>0</v>
      </c>
      <c r="MZI214" s="40">
        <f t="shared" si="660"/>
        <v>0</v>
      </c>
      <c r="MZJ214" s="40">
        <f t="shared" si="660"/>
        <v>0</v>
      </c>
      <c r="MZK214" s="40">
        <f t="shared" si="660"/>
        <v>0</v>
      </c>
      <c r="MZL214" s="40">
        <f t="shared" si="660"/>
        <v>0</v>
      </c>
      <c r="MZM214" s="40">
        <f t="shared" ref="MZM214:NBX214" si="661">MZM213</f>
        <v>0</v>
      </c>
      <c r="MZN214" s="40">
        <f t="shared" si="661"/>
        <v>0</v>
      </c>
      <c r="MZO214" s="40">
        <f t="shared" si="661"/>
        <v>0</v>
      </c>
      <c r="MZP214" s="40">
        <f t="shared" si="661"/>
        <v>0</v>
      </c>
      <c r="MZQ214" s="40">
        <f t="shared" si="661"/>
        <v>0</v>
      </c>
      <c r="MZR214" s="40">
        <f t="shared" si="661"/>
        <v>0</v>
      </c>
      <c r="MZS214" s="40">
        <f t="shared" si="661"/>
        <v>0</v>
      </c>
      <c r="MZT214" s="40">
        <f t="shared" si="661"/>
        <v>0</v>
      </c>
      <c r="MZU214" s="40">
        <f t="shared" si="661"/>
        <v>0</v>
      </c>
      <c r="MZV214" s="40">
        <f t="shared" si="661"/>
        <v>0</v>
      </c>
      <c r="MZW214" s="40">
        <f t="shared" si="661"/>
        <v>0</v>
      </c>
      <c r="MZX214" s="40">
        <f t="shared" si="661"/>
        <v>0</v>
      </c>
      <c r="MZY214" s="40">
        <f t="shared" si="661"/>
        <v>0</v>
      </c>
      <c r="MZZ214" s="40">
        <f t="shared" si="661"/>
        <v>0</v>
      </c>
      <c r="NAA214" s="40">
        <f t="shared" si="661"/>
        <v>0</v>
      </c>
      <c r="NAB214" s="40">
        <f t="shared" si="661"/>
        <v>0</v>
      </c>
      <c r="NAC214" s="40">
        <f t="shared" si="661"/>
        <v>0</v>
      </c>
      <c r="NAD214" s="40">
        <f t="shared" si="661"/>
        <v>0</v>
      </c>
      <c r="NAE214" s="40">
        <f t="shared" si="661"/>
        <v>0</v>
      </c>
      <c r="NAF214" s="40">
        <f t="shared" si="661"/>
        <v>0</v>
      </c>
      <c r="NAG214" s="40">
        <f t="shared" si="661"/>
        <v>0</v>
      </c>
      <c r="NAH214" s="40">
        <f t="shared" si="661"/>
        <v>0</v>
      </c>
      <c r="NAI214" s="40">
        <f t="shared" si="661"/>
        <v>0</v>
      </c>
      <c r="NAJ214" s="40">
        <f t="shared" si="661"/>
        <v>0</v>
      </c>
      <c r="NAK214" s="40">
        <f t="shared" si="661"/>
        <v>0</v>
      </c>
      <c r="NAL214" s="40">
        <f t="shared" si="661"/>
        <v>0</v>
      </c>
      <c r="NAM214" s="40">
        <f t="shared" si="661"/>
        <v>0</v>
      </c>
      <c r="NAN214" s="40">
        <f t="shared" si="661"/>
        <v>0</v>
      </c>
      <c r="NAO214" s="40">
        <f t="shared" si="661"/>
        <v>0</v>
      </c>
      <c r="NAP214" s="40">
        <f t="shared" si="661"/>
        <v>0</v>
      </c>
      <c r="NAQ214" s="40">
        <f t="shared" si="661"/>
        <v>0</v>
      </c>
      <c r="NAR214" s="40">
        <f t="shared" si="661"/>
        <v>0</v>
      </c>
      <c r="NAS214" s="40">
        <f t="shared" si="661"/>
        <v>0</v>
      </c>
      <c r="NAT214" s="40">
        <f t="shared" si="661"/>
        <v>0</v>
      </c>
      <c r="NAU214" s="40">
        <f t="shared" si="661"/>
        <v>0</v>
      </c>
      <c r="NAV214" s="40">
        <f t="shared" si="661"/>
        <v>0</v>
      </c>
      <c r="NAW214" s="40">
        <f t="shared" si="661"/>
        <v>0</v>
      </c>
      <c r="NAX214" s="40">
        <f t="shared" si="661"/>
        <v>0</v>
      </c>
      <c r="NAY214" s="40">
        <f t="shared" si="661"/>
        <v>0</v>
      </c>
      <c r="NAZ214" s="40">
        <f t="shared" si="661"/>
        <v>0</v>
      </c>
      <c r="NBA214" s="40">
        <f t="shared" si="661"/>
        <v>0</v>
      </c>
      <c r="NBB214" s="40">
        <f t="shared" si="661"/>
        <v>0</v>
      </c>
      <c r="NBC214" s="40">
        <f t="shared" si="661"/>
        <v>0</v>
      </c>
      <c r="NBD214" s="40">
        <f t="shared" si="661"/>
        <v>0</v>
      </c>
      <c r="NBE214" s="40">
        <f t="shared" si="661"/>
        <v>0</v>
      </c>
      <c r="NBF214" s="40">
        <f t="shared" si="661"/>
        <v>0</v>
      </c>
      <c r="NBG214" s="40">
        <f t="shared" si="661"/>
        <v>0</v>
      </c>
      <c r="NBH214" s="40">
        <f t="shared" si="661"/>
        <v>0</v>
      </c>
      <c r="NBI214" s="40">
        <f t="shared" si="661"/>
        <v>0</v>
      </c>
      <c r="NBJ214" s="40">
        <f t="shared" si="661"/>
        <v>0</v>
      </c>
      <c r="NBK214" s="40">
        <f t="shared" si="661"/>
        <v>0</v>
      </c>
      <c r="NBL214" s="40">
        <f t="shared" si="661"/>
        <v>0</v>
      </c>
      <c r="NBM214" s="40">
        <f t="shared" si="661"/>
        <v>0</v>
      </c>
      <c r="NBN214" s="40">
        <f t="shared" si="661"/>
        <v>0</v>
      </c>
      <c r="NBO214" s="40">
        <f t="shared" si="661"/>
        <v>0</v>
      </c>
      <c r="NBP214" s="40">
        <f t="shared" si="661"/>
        <v>0</v>
      </c>
      <c r="NBQ214" s="40">
        <f t="shared" si="661"/>
        <v>0</v>
      </c>
      <c r="NBR214" s="40">
        <f t="shared" si="661"/>
        <v>0</v>
      </c>
      <c r="NBS214" s="40">
        <f t="shared" si="661"/>
        <v>0</v>
      </c>
      <c r="NBT214" s="40">
        <f t="shared" si="661"/>
        <v>0</v>
      </c>
      <c r="NBU214" s="40">
        <f t="shared" si="661"/>
        <v>0</v>
      </c>
      <c r="NBV214" s="40">
        <f t="shared" si="661"/>
        <v>0</v>
      </c>
      <c r="NBW214" s="40">
        <f t="shared" si="661"/>
        <v>0</v>
      </c>
      <c r="NBX214" s="40">
        <f t="shared" si="661"/>
        <v>0</v>
      </c>
      <c r="NBY214" s="40">
        <f t="shared" ref="NBY214:NEJ214" si="662">NBY213</f>
        <v>0</v>
      </c>
      <c r="NBZ214" s="40">
        <f t="shared" si="662"/>
        <v>0</v>
      </c>
      <c r="NCA214" s="40">
        <f t="shared" si="662"/>
        <v>0</v>
      </c>
      <c r="NCB214" s="40">
        <f t="shared" si="662"/>
        <v>0</v>
      </c>
      <c r="NCC214" s="40">
        <f t="shared" si="662"/>
        <v>0</v>
      </c>
      <c r="NCD214" s="40">
        <f t="shared" si="662"/>
        <v>0</v>
      </c>
      <c r="NCE214" s="40">
        <f t="shared" si="662"/>
        <v>0</v>
      </c>
      <c r="NCF214" s="40">
        <f t="shared" si="662"/>
        <v>0</v>
      </c>
      <c r="NCG214" s="40">
        <f t="shared" si="662"/>
        <v>0</v>
      </c>
      <c r="NCH214" s="40">
        <f t="shared" si="662"/>
        <v>0</v>
      </c>
      <c r="NCI214" s="40">
        <f t="shared" si="662"/>
        <v>0</v>
      </c>
      <c r="NCJ214" s="40">
        <f t="shared" si="662"/>
        <v>0</v>
      </c>
      <c r="NCK214" s="40">
        <f t="shared" si="662"/>
        <v>0</v>
      </c>
      <c r="NCL214" s="40">
        <f t="shared" si="662"/>
        <v>0</v>
      </c>
      <c r="NCM214" s="40">
        <f t="shared" si="662"/>
        <v>0</v>
      </c>
      <c r="NCN214" s="40">
        <f t="shared" si="662"/>
        <v>0</v>
      </c>
      <c r="NCO214" s="40">
        <f t="shared" si="662"/>
        <v>0</v>
      </c>
      <c r="NCP214" s="40">
        <f t="shared" si="662"/>
        <v>0</v>
      </c>
      <c r="NCQ214" s="40">
        <f t="shared" si="662"/>
        <v>0</v>
      </c>
      <c r="NCR214" s="40">
        <f t="shared" si="662"/>
        <v>0</v>
      </c>
      <c r="NCS214" s="40">
        <f t="shared" si="662"/>
        <v>0</v>
      </c>
      <c r="NCT214" s="40">
        <f t="shared" si="662"/>
        <v>0</v>
      </c>
      <c r="NCU214" s="40">
        <f t="shared" si="662"/>
        <v>0</v>
      </c>
      <c r="NCV214" s="40">
        <f t="shared" si="662"/>
        <v>0</v>
      </c>
      <c r="NCW214" s="40">
        <f t="shared" si="662"/>
        <v>0</v>
      </c>
      <c r="NCX214" s="40">
        <f t="shared" si="662"/>
        <v>0</v>
      </c>
      <c r="NCY214" s="40">
        <f t="shared" si="662"/>
        <v>0</v>
      </c>
      <c r="NCZ214" s="40">
        <f t="shared" si="662"/>
        <v>0</v>
      </c>
      <c r="NDA214" s="40">
        <f t="shared" si="662"/>
        <v>0</v>
      </c>
      <c r="NDB214" s="40">
        <f t="shared" si="662"/>
        <v>0</v>
      </c>
      <c r="NDC214" s="40">
        <f t="shared" si="662"/>
        <v>0</v>
      </c>
      <c r="NDD214" s="40">
        <f t="shared" si="662"/>
        <v>0</v>
      </c>
      <c r="NDE214" s="40">
        <f t="shared" si="662"/>
        <v>0</v>
      </c>
      <c r="NDF214" s="40">
        <f t="shared" si="662"/>
        <v>0</v>
      </c>
      <c r="NDG214" s="40">
        <f t="shared" si="662"/>
        <v>0</v>
      </c>
      <c r="NDH214" s="40">
        <f t="shared" si="662"/>
        <v>0</v>
      </c>
      <c r="NDI214" s="40">
        <f t="shared" si="662"/>
        <v>0</v>
      </c>
      <c r="NDJ214" s="40">
        <f t="shared" si="662"/>
        <v>0</v>
      </c>
      <c r="NDK214" s="40">
        <f t="shared" si="662"/>
        <v>0</v>
      </c>
      <c r="NDL214" s="40">
        <f t="shared" si="662"/>
        <v>0</v>
      </c>
      <c r="NDM214" s="40">
        <f t="shared" si="662"/>
        <v>0</v>
      </c>
      <c r="NDN214" s="40">
        <f t="shared" si="662"/>
        <v>0</v>
      </c>
      <c r="NDO214" s="40">
        <f t="shared" si="662"/>
        <v>0</v>
      </c>
      <c r="NDP214" s="40">
        <f t="shared" si="662"/>
        <v>0</v>
      </c>
      <c r="NDQ214" s="40">
        <f t="shared" si="662"/>
        <v>0</v>
      </c>
      <c r="NDR214" s="40">
        <f t="shared" si="662"/>
        <v>0</v>
      </c>
      <c r="NDS214" s="40">
        <f t="shared" si="662"/>
        <v>0</v>
      </c>
      <c r="NDT214" s="40">
        <f t="shared" si="662"/>
        <v>0</v>
      </c>
      <c r="NDU214" s="40">
        <f t="shared" si="662"/>
        <v>0</v>
      </c>
      <c r="NDV214" s="40">
        <f t="shared" si="662"/>
        <v>0</v>
      </c>
      <c r="NDW214" s="40">
        <f t="shared" si="662"/>
        <v>0</v>
      </c>
      <c r="NDX214" s="40">
        <f t="shared" si="662"/>
        <v>0</v>
      </c>
      <c r="NDY214" s="40">
        <f t="shared" si="662"/>
        <v>0</v>
      </c>
      <c r="NDZ214" s="40">
        <f t="shared" si="662"/>
        <v>0</v>
      </c>
      <c r="NEA214" s="40">
        <f t="shared" si="662"/>
        <v>0</v>
      </c>
      <c r="NEB214" s="40">
        <f t="shared" si="662"/>
        <v>0</v>
      </c>
      <c r="NEC214" s="40">
        <f t="shared" si="662"/>
        <v>0</v>
      </c>
      <c r="NED214" s="40">
        <f t="shared" si="662"/>
        <v>0</v>
      </c>
      <c r="NEE214" s="40">
        <f t="shared" si="662"/>
        <v>0</v>
      </c>
      <c r="NEF214" s="40">
        <f t="shared" si="662"/>
        <v>0</v>
      </c>
      <c r="NEG214" s="40">
        <f t="shared" si="662"/>
        <v>0</v>
      </c>
      <c r="NEH214" s="40">
        <f t="shared" si="662"/>
        <v>0</v>
      </c>
      <c r="NEI214" s="40">
        <f t="shared" si="662"/>
        <v>0</v>
      </c>
      <c r="NEJ214" s="40">
        <f t="shared" si="662"/>
        <v>0</v>
      </c>
      <c r="NEK214" s="40">
        <f t="shared" ref="NEK214:NGV214" si="663">NEK213</f>
        <v>0</v>
      </c>
      <c r="NEL214" s="40">
        <f t="shared" si="663"/>
        <v>0</v>
      </c>
      <c r="NEM214" s="40">
        <f t="shared" si="663"/>
        <v>0</v>
      </c>
      <c r="NEN214" s="40">
        <f t="shared" si="663"/>
        <v>0</v>
      </c>
      <c r="NEO214" s="40">
        <f t="shared" si="663"/>
        <v>0</v>
      </c>
      <c r="NEP214" s="40">
        <f t="shared" si="663"/>
        <v>0</v>
      </c>
      <c r="NEQ214" s="40">
        <f t="shared" si="663"/>
        <v>0</v>
      </c>
      <c r="NER214" s="40">
        <f t="shared" si="663"/>
        <v>0</v>
      </c>
      <c r="NES214" s="40">
        <f t="shared" si="663"/>
        <v>0</v>
      </c>
      <c r="NET214" s="40">
        <f t="shared" si="663"/>
        <v>0</v>
      </c>
      <c r="NEU214" s="40">
        <f t="shared" si="663"/>
        <v>0</v>
      </c>
      <c r="NEV214" s="40">
        <f t="shared" si="663"/>
        <v>0</v>
      </c>
      <c r="NEW214" s="40">
        <f t="shared" si="663"/>
        <v>0</v>
      </c>
      <c r="NEX214" s="40">
        <f t="shared" si="663"/>
        <v>0</v>
      </c>
      <c r="NEY214" s="40">
        <f t="shared" si="663"/>
        <v>0</v>
      </c>
      <c r="NEZ214" s="40">
        <f t="shared" si="663"/>
        <v>0</v>
      </c>
      <c r="NFA214" s="40">
        <f t="shared" si="663"/>
        <v>0</v>
      </c>
      <c r="NFB214" s="40">
        <f t="shared" si="663"/>
        <v>0</v>
      </c>
      <c r="NFC214" s="40">
        <f t="shared" si="663"/>
        <v>0</v>
      </c>
      <c r="NFD214" s="40">
        <f t="shared" si="663"/>
        <v>0</v>
      </c>
      <c r="NFE214" s="40">
        <f t="shared" si="663"/>
        <v>0</v>
      </c>
      <c r="NFF214" s="40">
        <f t="shared" si="663"/>
        <v>0</v>
      </c>
      <c r="NFG214" s="40">
        <f t="shared" si="663"/>
        <v>0</v>
      </c>
      <c r="NFH214" s="40">
        <f t="shared" si="663"/>
        <v>0</v>
      </c>
      <c r="NFI214" s="40">
        <f t="shared" si="663"/>
        <v>0</v>
      </c>
      <c r="NFJ214" s="40">
        <f t="shared" si="663"/>
        <v>0</v>
      </c>
      <c r="NFK214" s="40">
        <f t="shared" si="663"/>
        <v>0</v>
      </c>
      <c r="NFL214" s="40">
        <f t="shared" si="663"/>
        <v>0</v>
      </c>
      <c r="NFM214" s="40">
        <f t="shared" si="663"/>
        <v>0</v>
      </c>
      <c r="NFN214" s="40">
        <f t="shared" si="663"/>
        <v>0</v>
      </c>
      <c r="NFO214" s="40">
        <f t="shared" si="663"/>
        <v>0</v>
      </c>
      <c r="NFP214" s="40">
        <f t="shared" si="663"/>
        <v>0</v>
      </c>
      <c r="NFQ214" s="40">
        <f t="shared" si="663"/>
        <v>0</v>
      </c>
      <c r="NFR214" s="40">
        <f t="shared" si="663"/>
        <v>0</v>
      </c>
      <c r="NFS214" s="40">
        <f t="shared" si="663"/>
        <v>0</v>
      </c>
      <c r="NFT214" s="40">
        <f t="shared" si="663"/>
        <v>0</v>
      </c>
      <c r="NFU214" s="40">
        <f t="shared" si="663"/>
        <v>0</v>
      </c>
      <c r="NFV214" s="40">
        <f t="shared" si="663"/>
        <v>0</v>
      </c>
      <c r="NFW214" s="40">
        <f t="shared" si="663"/>
        <v>0</v>
      </c>
      <c r="NFX214" s="40">
        <f t="shared" si="663"/>
        <v>0</v>
      </c>
      <c r="NFY214" s="40">
        <f t="shared" si="663"/>
        <v>0</v>
      </c>
      <c r="NFZ214" s="40">
        <f t="shared" si="663"/>
        <v>0</v>
      </c>
      <c r="NGA214" s="40">
        <f t="shared" si="663"/>
        <v>0</v>
      </c>
      <c r="NGB214" s="40">
        <f t="shared" si="663"/>
        <v>0</v>
      </c>
      <c r="NGC214" s="40">
        <f t="shared" si="663"/>
        <v>0</v>
      </c>
      <c r="NGD214" s="40">
        <f t="shared" si="663"/>
        <v>0</v>
      </c>
      <c r="NGE214" s="40">
        <f t="shared" si="663"/>
        <v>0</v>
      </c>
      <c r="NGF214" s="40">
        <f t="shared" si="663"/>
        <v>0</v>
      </c>
      <c r="NGG214" s="40">
        <f t="shared" si="663"/>
        <v>0</v>
      </c>
      <c r="NGH214" s="40">
        <f t="shared" si="663"/>
        <v>0</v>
      </c>
      <c r="NGI214" s="40">
        <f t="shared" si="663"/>
        <v>0</v>
      </c>
      <c r="NGJ214" s="40">
        <f t="shared" si="663"/>
        <v>0</v>
      </c>
      <c r="NGK214" s="40">
        <f t="shared" si="663"/>
        <v>0</v>
      </c>
      <c r="NGL214" s="40">
        <f t="shared" si="663"/>
        <v>0</v>
      </c>
      <c r="NGM214" s="40">
        <f t="shared" si="663"/>
        <v>0</v>
      </c>
      <c r="NGN214" s="40">
        <f t="shared" si="663"/>
        <v>0</v>
      </c>
      <c r="NGO214" s="40">
        <f t="shared" si="663"/>
        <v>0</v>
      </c>
      <c r="NGP214" s="40">
        <f t="shared" si="663"/>
        <v>0</v>
      </c>
      <c r="NGQ214" s="40">
        <f t="shared" si="663"/>
        <v>0</v>
      </c>
      <c r="NGR214" s="40">
        <f t="shared" si="663"/>
        <v>0</v>
      </c>
      <c r="NGS214" s="40">
        <f t="shared" si="663"/>
        <v>0</v>
      </c>
      <c r="NGT214" s="40">
        <f t="shared" si="663"/>
        <v>0</v>
      </c>
      <c r="NGU214" s="40">
        <f t="shared" si="663"/>
        <v>0</v>
      </c>
      <c r="NGV214" s="40">
        <f t="shared" si="663"/>
        <v>0</v>
      </c>
      <c r="NGW214" s="40">
        <f t="shared" ref="NGW214:NJH214" si="664">NGW213</f>
        <v>0</v>
      </c>
      <c r="NGX214" s="40">
        <f t="shared" si="664"/>
        <v>0</v>
      </c>
      <c r="NGY214" s="40">
        <f t="shared" si="664"/>
        <v>0</v>
      </c>
      <c r="NGZ214" s="40">
        <f t="shared" si="664"/>
        <v>0</v>
      </c>
      <c r="NHA214" s="40">
        <f t="shared" si="664"/>
        <v>0</v>
      </c>
      <c r="NHB214" s="40">
        <f t="shared" si="664"/>
        <v>0</v>
      </c>
      <c r="NHC214" s="40">
        <f t="shared" si="664"/>
        <v>0</v>
      </c>
      <c r="NHD214" s="40">
        <f t="shared" si="664"/>
        <v>0</v>
      </c>
      <c r="NHE214" s="40">
        <f t="shared" si="664"/>
        <v>0</v>
      </c>
      <c r="NHF214" s="40">
        <f t="shared" si="664"/>
        <v>0</v>
      </c>
      <c r="NHG214" s="40">
        <f t="shared" si="664"/>
        <v>0</v>
      </c>
      <c r="NHH214" s="40">
        <f t="shared" si="664"/>
        <v>0</v>
      </c>
      <c r="NHI214" s="40">
        <f t="shared" si="664"/>
        <v>0</v>
      </c>
      <c r="NHJ214" s="40">
        <f t="shared" si="664"/>
        <v>0</v>
      </c>
      <c r="NHK214" s="40">
        <f t="shared" si="664"/>
        <v>0</v>
      </c>
      <c r="NHL214" s="40">
        <f t="shared" si="664"/>
        <v>0</v>
      </c>
      <c r="NHM214" s="40">
        <f t="shared" si="664"/>
        <v>0</v>
      </c>
      <c r="NHN214" s="40">
        <f t="shared" si="664"/>
        <v>0</v>
      </c>
      <c r="NHO214" s="40">
        <f t="shared" si="664"/>
        <v>0</v>
      </c>
      <c r="NHP214" s="40">
        <f t="shared" si="664"/>
        <v>0</v>
      </c>
      <c r="NHQ214" s="40">
        <f t="shared" si="664"/>
        <v>0</v>
      </c>
      <c r="NHR214" s="40">
        <f t="shared" si="664"/>
        <v>0</v>
      </c>
      <c r="NHS214" s="40">
        <f t="shared" si="664"/>
        <v>0</v>
      </c>
      <c r="NHT214" s="40">
        <f t="shared" si="664"/>
        <v>0</v>
      </c>
      <c r="NHU214" s="40">
        <f t="shared" si="664"/>
        <v>0</v>
      </c>
      <c r="NHV214" s="40">
        <f t="shared" si="664"/>
        <v>0</v>
      </c>
      <c r="NHW214" s="40">
        <f t="shared" si="664"/>
        <v>0</v>
      </c>
      <c r="NHX214" s="40">
        <f t="shared" si="664"/>
        <v>0</v>
      </c>
      <c r="NHY214" s="40">
        <f t="shared" si="664"/>
        <v>0</v>
      </c>
      <c r="NHZ214" s="40">
        <f t="shared" si="664"/>
        <v>0</v>
      </c>
      <c r="NIA214" s="40">
        <f t="shared" si="664"/>
        <v>0</v>
      </c>
      <c r="NIB214" s="40">
        <f t="shared" si="664"/>
        <v>0</v>
      </c>
      <c r="NIC214" s="40">
        <f t="shared" si="664"/>
        <v>0</v>
      </c>
      <c r="NID214" s="40">
        <f t="shared" si="664"/>
        <v>0</v>
      </c>
      <c r="NIE214" s="40">
        <f t="shared" si="664"/>
        <v>0</v>
      </c>
      <c r="NIF214" s="40">
        <f t="shared" si="664"/>
        <v>0</v>
      </c>
      <c r="NIG214" s="40">
        <f t="shared" si="664"/>
        <v>0</v>
      </c>
      <c r="NIH214" s="40">
        <f t="shared" si="664"/>
        <v>0</v>
      </c>
      <c r="NII214" s="40">
        <f t="shared" si="664"/>
        <v>0</v>
      </c>
      <c r="NIJ214" s="40">
        <f t="shared" si="664"/>
        <v>0</v>
      </c>
      <c r="NIK214" s="40">
        <f t="shared" si="664"/>
        <v>0</v>
      </c>
      <c r="NIL214" s="40">
        <f t="shared" si="664"/>
        <v>0</v>
      </c>
      <c r="NIM214" s="40">
        <f t="shared" si="664"/>
        <v>0</v>
      </c>
      <c r="NIN214" s="40">
        <f t="shared" si="664"/>
        <v>0</v>
      </c>
      <c r="NIO214" s="40">
        <f t="shared" si="664"/>
        <v>0</v>
      </c>
      <c r="NIP214" s="40">
        <f t="shared" si="664"/>
        <v>0</v>
      </c>
      <c r="NIQ214" s="40">
        <f t="shared" si="664"/>
        <v>0</v>
      </c>
      <c r="NIR214" s="40">
        <f t="shared" si="664"/>
        <v>0</v>
      </c>
      <c r="NIS214" s="40">
        <f t="shared" si="664"/>
        <v>0</v>
      </c>
      <c r="NIT214" s="40">
        <f t="shared" si="664"/>
        <v>0</v>
      </c>
      <c r="NIU214" s="40">
        <f t="shared" si="664"/>
        <v>0</v>
      </c>
      <c r="NIV214" s="40">
        <f t="shared" si="664"/>
        <v>0</v>
      </c>
      <c r="NIW214" s="40">
        <f t="shared" si="664"/>
        <v>0</v>
      </c>
      <c r="NIX214" s="40">
        <f t="shared" si="664"/>
        <v>0</v>
      </c>
      <c r="NIY214" s="40">
        <f t="shared" si="664"/>
        <v>0</v>
      </c>
      <c r="NIZ214" s="40">
        <f t="shared" si="664"/>
        <v>0</v>
      </c>
      <c r="NJA214" s="40">
        <f t="shared" si="664"/>
        <v>0</v>
      </c>
      <c r="NJB214" s="40">
        <f t="shared" si="664"/>
        <v>0</v>
      </c>
      <c r="NJC214" s="40">
        <f t="shared" si="664"/>
        <v>0</v>
      </c>
      <c r="NJD214" s="40">
        <f t="shared" si="664"/>
        <v>0</v>
      </c>
      <c r="NJE214" s="40">
        <f t="shared" si="664"/>
        <v>0</v>
      </c>
      <c r="NJF214" s="40">
        <f t="shared" si="664"/>
        <v>0</v>
      </c>
      <c r="NJG214" s="40">
        <f t="shared" si="664"/>
        <v>0</v>
      </c>
      <c r="NJH214" s="40">
        <f t="shared" si="664"/>
        <v>0</v>
      </c>
      <c r="NJI214" s="40">
        <f t="shared" ref="NJI214:NLT214" si="665">NJI213</f>
        <v>0</v>
      </c>
      <c r="NJJ214" s="40">
        <f t="shared" si="665"/>
        <v>0</v>
      </c>
      <c r="NJK214" s="40">
        <f t="shared" si="665"/>
        <v>0</v>
      </c>
      <c r="NJL214" s="40">
        <f t="shared" si="665"/>
        <v>0</v>
      </c>
      <c r="NJM214" s="40">
        <f t="shared" si="665"/>
        <v>0</v>
      </c>
      <c r="NJN214" s="40">
        <f t="shared" si="665"/>
        <v>0</v>
      </c>
      <c r="NJO214" s="40">
        <f t="shared" si="665"/>
        <v>0</v>
      </c>
      <c r="NJP214" s="40">
        <f t="shared" si="665"/>
        <v>0</v>
      </c>
      <c r="NJQ214" s="40">
        <f t="shared" si="665"/>
        <v>0</v>
      </c>
      <c r="NJR214" s="40">
        <f t="shared" si="665"/>
        <v>0</v>
      </c>
      <c r="NJS214" s="40">
        <f t="shared" si="665"/>
        <v>0</v>
      </c>
      <c r="NJT214" s="40">
        <f t="shared" si="665"/>
        <v>0</v>
      </c>
      <c r="NJU214" s="40">
        <f t="shared" si="665"/>
        <v>0</v>
      </c>
      <c r="NJV214" s="40">
        <f t="shared" si="665"/>
        <v>0</v>
      </c>
      <c r="NJW214" s="40">
        <f t="shared" si="665"/>
        <v>0</v>
      </c>
      <c r="NJX214" s="40">
        <f t="shared" si="665"/>
        <v>0</v>
      </c>
      <c r="NJY214" s="40">
        <f t="shared" si="665"/>
        <v>0</v>
      </c>
      <c r="NJZ214" s="40">
        <f t="shared" si="665"/>
        <v>0</v>
      </c>
      <c r="NKA214" s="40">
        <f t="shared" si="665"/>
        <v>0</v>
      </c>
      <c r="NKB214" s="40">
        <f t="shared" si="665"/>
        <v>0</v>
      </c>
      <c r="NKC214" s="40">
        <f t="shared" si="665"/>
        <v>0</v>
      </c>
      <c r="NKD214" s="40">
        <f t="shared" si="665"/>
        <v>0</v>
      </c>
      <c r="NKE214" s="40">
        <f t="shared" si="665"/>
        <v>0</v>
      </c>
      <c r="NKF214" s="40">
        <f t="shared" si="665"/>
        <v>0</v>
      </c>
      <c r="NKG214" s="40">
        <f t="shared" si="665"/>
        <v>0</v>
      </c>
      <c r="NKH214" s="40">
        <f t="shared" si="665"/>
        <v>0</v>
      </c>
      <c r="NKI214" s="40">
        <f t="shared" si="665"/>
        <v>0</v>
      </c>
      <c r="NKJ214" s="40">
        <f t="shared" si="665"/>
        <v>0</v>
      </c>
      <c r="NKK214" s="40">
        <f t="shared" si="665"/>
        <v>0</v>
      </c>
      <c r="NKL214" s="40">
        <f t="shared" si="665"/>
        <v>0</v>
      </c>
      <c r="NKM214" s="40">
        <f t="shared" si="665"/>
        <v>0</v>
      </c>
      <c r="NKN214" s="40">
        <f t="shared" si="665"/>
        <v>0</v>
      </c>
      <c r="NKO214" s="40">
        <f t="shared" si="665"/>
        <v>0</v>
      </c>
      <c r="NKP214" s="40">
        <f t="shared" si="665"/>
        <v>0</v>
      </c>
      <c r="NKQ214" s="40">
        <f t="shared" si="665"/>
        <v>0</v>
      </c>
      <c r="NKR214" s="40">
        <f t="shared" si="665"/>
        <v>0</v>
      </c>
      <c r="NKS214" s="40">
        <f t="shared" si="665"/>
        <v>0</v>
      </c>
      <c r="NKT214" s="40">
        <f t="shared" si="665"/>
        <v>0</v>
      </c>
      <c r="NKU214" s="40">
        <f t="shared" si="665"/>
        <v>0</v>
      </c>
      <c r="NKV214" s="40">
        <f t="shared" si="665"/>
        <v>0</v>
      </c>
      <c r="NKW214" s="40">
        <f t="shared" si="665"/>
        <v>0</v>
      </c>
      <c r="NKX214" s="40">
        <f t="shared" si="665"/>
        <v>0</v>
      </c>
      <c r="NKY214" s="40">
        <f t="shared" si="665"/>
        <v>0</v>
      </c>
      <c r="NKZ214" s="40">
        <f t="shared" si="665"/>
        <v>0</v>
      </c>
      <c r="NLA214" s="40">
        <f t="shared" si="665"/>
        <v>0</v>
      </c>
      <c r="NLB214" s="40">
        <f t="shared" si="665"/>
        <v>0</v>
      </c>
      <c r="NLC214" s="40">
        <f t="shared" si="665"/>
        <v>0</v>
      </c>
      <c r="NLD214" s="40">
        <f t="shared" si="665"/>
        <v>0</v>
      </c>
      <c r="NLE214" s="40">
        <f t="shared" si="665"/>
        <v>0</v>
      </c>
      <c r="NLF214" s="40">
        <f t="shared" si="665"/>
        <v>0</v>
      </c>
      <c r="NLG214" s="40">
        <f t="shared" si="665"/>
        <v>0</v>
      </c>
      <c r="NLH214" s="40">
        <f t="shared" si="665"/>
        <v>0</v>
      </c>
      <c r="NLI214" s="40">
        <f t="shared" si="665"/>
        <v>0</v>
      </c>
      <c r="NLJ214" s="40">
        <f t="shared" si="665"/>
        <v>0</v>
      </c>
      <c r="NLK214" s="40">
        <f t="shared" si="665"/>
        <v>0</v>
      </c>
      <c r="NLL214" s="40">
        <f t="shared" si="665"/>
        <v>0</v>
      </c>
      <c r="NLM214" s="40">
        <f t="shared" si="665"/>
        <v>0</v>
      </c>
      <c r="NLN214" s="40">
        <f t="shared" si="665"/>
        <v>0</v>
      </c>
      <c r="NLO214" s="40">
        <f t="shared" si="665"/>
        <v>0</v>
      </c>
      <c r="NLP214" s="40">
        <f t="shared" si="665"/>
        <v>0</v>
      </c>
      <c r="NLQ214" s="40">
        <f t="shared" si="665"/>
        <v>0</v>
      </c>
      <c r="NLR214" s="40">
        <f t="shared" si="665"/>
        <v>0</v>
      </c>
      <c r="NLS214" s="40">
        <f t="shared" si="665"/>
        <v>0</v>
      </c>
      <c r="NLT214" s="40">
        <f t="shared" si="665"/>
        <v>0</v>
      </c>
      <c r="NLU214" s="40">
        <f t="shared" ref="NLU214:NOF214" si="666">NLU213</f>
        <v>0</v>
      </c>
      <c r="NLV214" s="40">
        <f t="shared" si="666"/>
        <v>0</v>
      </c>
      <c r="NLW214" s="40">
        <f t="shared" si="666"/>
        <v>0</v>
      </c>
      <c r="NLX214" s="40">
        <f t="shared" si="666"/>
        <v>0</v>
      </c>
      <c r="NLY214" s="40">
        <f t="shared" si="666"/>
        <v>0</v>
      </c>
      <c r="NLZ214" s="40">
        <f t="shared" si="666"/>
        <v>0</v>
      </c>
      <c r="NMA214" s="40">
        <f t="shared" si="666"/>
        <v>0</v>
      </c>
      <c r="NMB214" s="40">
        <f t="shared" si="666"/>
        <v>0</v>
      </c>
      <c r="NMC214" s="40">
        <f t="shared" si="666"/>
        <v>0</v>
      </c>
      <c r="NMD214" s="40">
        <f t="shared" si="666"/>
        <v>0</v>
      </c>
      <c r="NME214" s="40">
        <f t="shared" si="666"/>
        <v>0</v>
      </c>
      <c r="NMF214" s="40">
        <f t="shared" si="666"/>
        <v>0</v>
      </c>
      <c r="NMG214" s="40">
        <f t="shared" si="666"/>
        <v>0</v>
      </c>
      <c r="NMH214" s="40">
        <f t="shared" si="666"/>
        <v>0</v>
      </c>
      <c r="NMI214" s="40">
        <f t="shared" si="666"/>
        <v>0</v>
      </c>
      <c r="NMJ214" s="40">
        <f t="shared" si="666"/>
        <v>0</v>
      </c>
      <c r="NMK214" s="40">
        <f t="shared" si="666"/>
        <v>0</v>
      </c>
      <c r="NML214" s="40">
        <f t="shared" si="666"/>
        <v>0</v>
      </c>
      <c r="NMM214" s="40">
        <f t="shared" si="666"/>
        <v>0</v>
      </c>
      <c r="NMN214" s="40">
        <f t="shared" si="666"/>
        <v>0</v>
      </c>
      <c r="NMO214" s="40">
        <f t="shared" si="666"/>
        <v>0</v>
      </c>
      <c r="NMP214" s="40">
        <f t="shared" si="666"/>
        <v>0</v>
      </c>
      <c r="NMQ214" s="40">
        <f t="shared" si="666"/>
        <v>0</v>
      </c>
      <c r="NMR214" s="40">
        <f t="shared" si="666"/>
        <v>0</v>
      </c>
      <c r="NMS214" s="40">
        <f t="shared" si="666"/>
        <v>0</v>
      </c>
      <c r="NMT214" s="40">
        <f t="shared" si="666"/>
        <v>0</v>
      </c>
      <c r="NMU214" s="40">
        <f t="shared" si="666"/>
        <v>0</v>
      </c>
      <c r="NMV214" s="40">
        <f t="shared" si="666"/>
        <v>0</v>
      </c>
      <c r="NMW214" s="40">
        <f t="shared" si="666"/>
        <v>0</v>
      </c>
      <c r="NMX214" s="40">
        <f t="shared" si="666"/>
        <v>0</v>
      </c>
      <c r="NMY214" s="40">
        <f t="shared" si="666"/>
        <v>0</v>
      </c>
      <c r="NMZ214" s="40">
        <f t="shared" si="666"/>
        <v>0</v>
      </c>
      <c r="NNA214" s="40">
        <f t="shared" si="666"/>
        <v>0</v>
      </c>
      <c r="NNB214" s="40">
        <f t="shared" si="666"/>
        <v>0</v>
      </c>
      <c r="NNC214" s="40">
        <f t="shared" si="666"/>
        <v>0</v>
      </c>
      <c r="NND214" s="40">
        <f t="shared" si="666"/>
        <v>0</v>
      </c>
      <c r="NNE214" s="40">
        <f t="shared" si="666"/>
        <v>0</v>
      </c>
      <c r="NNF214" s="40">
        <f t="shared" si="666"/>
        <v>0</v>
      </c>
      <c r="NNG214" s="40">
        <f t="shared" si="666"/>
        <v>0</v>
      </c>
      <c r="NNH214" s="40">
        <f t="shared" si="666"/>
        <v>0</v>
      </c>
      <c r="NNI214" s="40">
        <f t="shared" si="666"/>
        <v>0</v>
      </c>
      <c r="NNJ214" s="40">
        <f t="shared" si="666"/>
        <v>0</v>
      </c>
      <c r="NNK214" s="40">
        <f t="shared" si="666"/>
        <v>0</v>
      </c>
      <c r="NNL214" s="40">
        <f t="shared" si="666"/>
        <v>0</v>
      </c>
      <c r="NNM214" s="40">
        <f t="shared" si="666"/>
        <v>0</v>
      </c>
      <c r="NNN214" s="40">
        <f t="shared" si="666"/>
        <v>0</v>
      </c>
      <c r="NNO214" s="40">
        <f t="shared" si="666"/>
        <v>0</v>
      </c>
      <c r="NNP214" s="40">
        <f t="shared" si="666"/>
        <v>0</v>
      </c>
      <c r="NNQ214" s="40">
        <f t="shared" si="666"/>
        <v>0</v>
      </c>
      <c r="NNR214" s="40">
        <f t="shared" si="666"/>
        <v>0</v>
      </c>
      <c r="NNS214" s="40">
        <f t="shared" si="666"/>
        <v>0</v>
      </c>
      <c r="NNT214" s="40">
        <f t="shared" si="666"/>
        <v>0</v>
      </c>
      <c r="NNU214" s="40">
        <f t="shared" si="666"/>
        <v>0</v>
      </c>
      <c r="NNV214" s="40">
        <f t="shared" si="666"/>
        <v>0</v>
      </c>
      <c r="NNW214" s="40">
        <f t="shared" si="666"/>
        <v>0</v>
      </c>
      <c r="NNX214" s="40">
        <f t="shared" si="666"/>
        <v>0</v>
      </c>
      <c r="NNY214" s="40">
        <f t="shared" si="666"/>
        <v>0</v>
      </c>
      <c r="NNZ214" s="40">
        <f t="shared" si="666"/>
        <v>0</v>
      </c>
      <c r="NOA214" s="40">
        <f t="shared" si="666"/>
        <v>0</v>
      </c>
      <c r="NOB214" s="40">
        <f t="shared" si="666"/>
        <v>0</v>
      </c>
      <c r="NOC214" s="40">
        <f t="shared" si="666"/>
        <v>0</v>
      </c>
      <c r="NOD214" s="40">
        <f t="shared" si="666"/>
        <v>0</v>
      </c>
      <c r="NOE214" s="40">
        <f t="shared" si="666"/>
        <v>0</v>
      </c>
      <c r="NOF214" s="40">
        <f t="shared" si="666"/>
        <v>0</v>
      </c>
      <c r="NOG214" s="40">
        <f t="shared" ref="NOG214:NQR214" si="667">NOG213</f>
        <v>0</v>
      </c>
      <c r="NOH214" s="40">
        <f t="shared" si="667"/>
        <v>0</v>
      </c>
      <c r="NOI214" s="40">
        <f t="shared" si="667"/>
        <v>0</v>
      </c>
      <c r="NOJ214" s="40">
        <f t="shared" si="667"/>
        <v>0</v>
      </c>
      <c r="NOK214" s="40">
        <f t="shared" si="667"/>
        <v>0</v>
      </c>
      <c r="NOL214" s="40">
        <f t="shared" si="667"/>
        <v>0</v>
      </c>
      <c r="NOM214" s="40">
        <f t="shared" si="667"/>
        <v>0</v>
      </c>
      <c r="NON214" s="40">
        <f t="shared" si="667"/>
        <v>0</v>
      </c>
      <c r="NOO214" s="40">
        <f t="shared" si="667"/>
        <v>0</v>
      </c>
      <c r="NOP214" s="40">
        <f t="shared" si="667"/>
        <v>0</v>
      </c>
      <c r="NOQ214" s="40">
        <f t="shared" si="667"/>
        <v>0</v>
      </c>
      <c r="NOR214" s="40">
        <f t="shared" si="667"/>
        <v>0</v>
      </c>
      <c r="NOS214" s="40">
        <f t="shared" si="667"/>
        <v>0</v>
      </c>
      <c r="NOT214" s="40">
        <f t="shared" si="667"/>
        <v>0</v>
      </c>
      <c r="NOU214" s="40">
        <f t="shared" si="667"/>
        <v>0</v>
      </c>
      <c r="NOV214" s="40">
        <f t="shared" si="667"/>
        <v>0</v>
      </c>
      <c r="NOW214" s="40">
        <f t="shared" si="667"/>
        <v>0</v>
      </c>
      <c r="NOX214" s="40">
        <f t="shared" si="667"/>
        <v>0</v>
      </c>
      <c r="NOY214" s="40">
        <f t="shared" si="667"/>
        <v>0</v>
      </c>
      <c r="NOZ214" s="40">
        <f t="shared" si="667"/>
        <v>0</v>
      </c>
      <c r="NPA214" s="40">
        <f t="shared" si="667"/>
        <v>0</v>
      </c>
      <c r="NPB214" s="40">
        <f t="shared" si="667"/>
        <v>0</v>
      </c>
      <c r="NPC214" s="40">
        <f t="shared" si="667"/>
        <v>0</v>
      </c>
      <c r="NPD214" s="40">
        <f t="shared" si="667"/>
        <v>0</v>
      </c>
      <c r="NPE214" s="40">
        <f t="shared" si="667"/>
        <v>0</v>
      </c>
      <c r="NPF214" s="40">
        <f t="shared" si="667"/>
        <v>0</v>
      </c>
      <c r="NPG214" s="40">
        <f t="shared" si="667"/>
        <v>0</v>
      </c>
      <c r="NPH214" s="40">
        <f t="shared" si="667"/>
        <v>0</v>
      </c>
      <c r="NPI214" s="40">
        <f t="shared" si="667"/>
        <v>0</v>
      </c>
      <c r="NPJ214" s="40">
        <f t="shared" si="667"/>
        <v>0</v>
      </c>
      <c r="NPK214" s="40">
        <f t="shared" si="667"/>
        <v>0</v>
      </c>
      <c r="NPL214" s="40">
        <f t="shared" si="667"/>
        <v>0</v>
      </c>
      <c r="NPM214" s="40">
        <f t="shared" si="667"/>
        <v>0</v>
      </c>
      <c r="NPN214" s="40">
        <f t="shared" si="667"/>
        <v>0</v>
      </c>
      <c r="NPO214" s="40">
        <f t="shared" si="667"/>
        <v>0</v>
      </c>
      <c r="NPP214" s="40">
        <f t="shared" si="667"/>
        <v>0</v>
      </c>
      <c r="NPQ214" s="40">
        <f t="shared" si="667"/>
        <v>0</v>
      </c>
      <c r="NPR214" s="40">
        <f t="shared" si="667"/>
        <v>0</v>
      </c>
      <c r="NPS214" s="40">
        <f t="shared" si="667"/>
        <v>0</v>
      </c>
      <c r="NPT214" s="40">
        <f t="shared" si="667"/>
        <v>0</v>
      </c>
      <c r="NPU214" s="40">
        <f t="shared" si="667"/>
        <v>0</v>
      </c>
      <c r="NPV214" s="40">
        <f t="shared" si="667"/>
        <v>0</v>
      </c>
      <c r="NPW214" s="40">
        <f t="shared" si="667"/>
        <v>0</v>
      </c>
      <c r="NPX214" s="40">
        <f t="shared" si="667"/>
        <v>0</v>
      </c>
      <c r="NPY214" s="40">
        <f t="shared" si="667"/>
        <v>0</v>
      </c>
      <c r="NPZ214" s="40">
        <f t="shared" si="667"/>
        <v>0</v>
      </c>
      <c r="NQA214" s="40">
        <f t="shared" si="667"/>
        <v>0</v>
      </c>
      <c r="NQB214" s="40">
        <f t="shared" si="667"/>
        <v>0</v>
      </c>
      <c r="NQC214" s="40">
        <f t="shared" si="667"/>
        <v>0</v>
      </c>
      <c r="NQD214" s="40">
        <f t="shared" si="667"/>
        <v>0</v>
      </c>
      <c r="NQE214" s="40">
        <f t="shared" si="667"/>
        <v>0</v>
      </c>
      <c r="NQF214" s="40">
        <f t="shared" si="667"/>
        <v>0</v>
      </c>
      <c r="NQG214" s="40">
        <f t="shared" si="667"/>
        <v>0</v>
      </c>
      <c r="NQH214" s="40">
        <f t="shared" si="667"/>
        <v>0</v>
      </c>
      <c r="NQI214" s="40">
        <f t="shared" si="667"/>
        <v>0</v>
      </c>
      <c r="NQJ214" s="40">
        <f t="shared" si="667"/>
        <v>0</v>
      </c>
      <c r="NQK214" s="40">
        <f t="shared" si="667"/>
        <v>0</v>
      </c>
      <c r="NQL214" s="40">
        <f t="shared" si="667"/>
        <v>0</v>
      </c>
      <c r="NQM214" s="40">
        <f t="shared" si="667"/>
        <v>0</v>
      </c>
      <c r="NQN214" s="40">
        <f t="shared" si="667"/>
        <v>0</v>
      </c>
      <c r="NQO214" s="40">
        <f t="shared" si="667"/>
        <v>0</v>
      </c>
      <c r="NQP214" s="40">
        <f t="shared" si="667"/>
        <v>0</v>
      </c>
      <c r="NQQ214" s="40">
        <f t="shared" si="667"/>
        <v>0</v>
      </c>
      <c r="NQR214" s="40">
        <f t="shared" si="667"/>
        <v>0</v>
      </c>
      <c r="NQS214" s="40">
        <f t="shared" ref="NQS214:NTD214" si="668">NQS213</f>
        <v>0</v>
      </c>
      <c r="NQT214" s="40">
        <f t="shared" si="668"/>
        <v>0</v>
      </c>
      <c r="NQU214" s="40">
        <f t="shared" si="668"/>
        <v>0</v>
      </c>
      <c r="NQV214" s="40">
        <f t="shared" si="668"/>
        <v>0</v>
      </c>
      <c r="NQW214" s="40">
        <f t="shared" si="668"/>
        <v>0</v>
      </c>
      <c r="NQX214" s="40">
        <f t="shared" si="668"/>
        <v>0</v>
      </c>
      <c r="NQY214" s="40">
        <f t="shared" si="668"/>
        <v>0</v>
      </c>
      <c r="NQZ214" s="40">
        <f t="shared" si="668"/>
        <v>0</v>
      </c>
      <c r="NRA214" s="40">
        <f t="shared" si="668"/>
        <v>0</v>
      </c>
      <c r="NRB214" s="40">
        <f t="shared" si="668"/>
        <v>0</v>
      </c>
      <c r="NRC214" s="40">
        <f t="shared" si="668"/>
        <v>0</v>
      </c>
      <c r="NRD214" s="40">
        <f t="shared" si="668"/>
        <v>0</v>
      </c>
      <c r="NRE214" s="40">
        <f t="shared" si="668"/>
        <v>0</v>
      </c>
      <c r="NRF214" s="40">
        <f t="shared" si="668"/>
        <v>0</v>
      </c>
      <c r="NRG214" s="40">
        <f t="shared" si="668"/>
        <v>0</v>
      </c>
      <c r="NRH214" s="40">
        <f t="shared" si="668"/>
        <v>0</v>
      </c>
      <c r="NRI214" s="40">
        <f t="shared" si="668"/>
        <v>0</v>
      </c>
      <c r="NRJ214" s="40">
        <f t="shared" si="668"/>
        <v>0</v>
      </c>
      <c r="NRK214" s="40">
        <f t="shared" si="668"/>
        <v>0</v>
      </c>
      <c r="NRL214" s="40">
        <f t="shared" si="668"/>
        <v>0</v>
      </c>
      <c r="NRM214" s="40">
        <f t="shared" si="668"/>
        <v>0</v>
      </c>
      <c r="NRN214" s="40">
        <f t="shared" si="668"/>
        <v>0</v>
      </c>
      <c r="NRO214" s="40">
        <f t="shared" si="668"/>
        <v>0</v>
      </c>
      <c r="NRP214" s="40">
        <f t="shared" si="668"/>
        <v>0</v>
      </c>
      <c r="NRQ214" s="40">
        <f t="shared" si="668"/>
        <v>0</v>
      </c>
      <c r="NRR214" s="40">
        <f t="shared" si="668"/>
        <v>0</v>
      </c>
      <c r="NRS214" s="40">
        <f t="shared" si="668"/>
        <v>0</v>
      </c>
      <c r="NRT214" s="40">
        <f t="shared" si="668"/>
        <v>0</v>
      </c>
      <c r="NRU214" s="40">
        <f t="shared" si="668"/>
        <v>0</v>
      </c>
      <c r="NRV214" s="40">
        <f t="shared" si="668"/>
        <v>0</v>
      </c>
      <c r="NRW214" s="40">
        <f t="shared" si="668"/>
        <v>0</v>
      </c>
      <c r="NRX214" s="40">
        <f t="shared" si="668"/>
        <v>0</v>
      </c>
      <c r="NRY214" s="40">
        <f t="shared" si="668"/>
        <v>0</v>
      </c>
      <c r="NRZ214" s="40">
        <f t="shared" si="668"/>
        <v>0</v>
      </c>
      <c r="NSA214" s="40">
        <f t="shared" si="668"/>
        <v>0</v>
      </c>
      <c r="NSB214" s="40">
        <f t="shared" si="668"/>
        <v>0</v>
      </c>
      <c r="NSC214" s="40">
        <f t="shared" si="668"/>
        <v>0</v>
      </c>
      <c r="NSD214" s="40">
        <f t="shared" si="668"/>
        <v>0</v>
      </c>
      <c r="NSE214" s="40">
        <f t="shared" si="668"/>
        <v>0</v>
      </c>
      <c r="NSF214" s="40">
        <f t="shared" si="668"/>
        <v>0</v>
      </c>
      <c r="NSG214" s="40">
        <f t="shared" si="668"/>
        <v>0</v>
      </c>
      <c r="NSH214" s="40">
        <f t="shared" si="668"/>
        <v>0</v>
      </c>
      <c r="NSI214" s="40">
        <f t="shared" si="668"/>
        <v>0</v>
      </c>
      <c r="NSJ214" s="40">
        <f t="shared" si="668"/>
        <v>0</v>
      </c>
      <c r="NSK214" s="40">
        <f t="shared" si="668"/>
        <v>0</v>
      </c>
      <c r="NSL214" s="40">
        <f t="shared" si="668"/>
        <v>0</v>
      </c>
      <c r="NSM214" s="40">
        <f t="shared" si="668"/>
        <v>0</v>
      </c>
      <c r="NSN214" s="40">
        <f t="shared" si="668"/>
        <v>0</v>
      </c>
      <c r="NSO214" s="40">
        <f t="shared" si="668"/>
        <v>0</v>
      </c>
      <c r="NSP214" s="40">
        <f t="shared" si="668"/>
        <v>0</v>
      </c>
      <c r="NSQ214" s="40">
        <f t="shared" si="668"/>
        <v>0</v>
      </c>
      <c r="NSR214" s="40">
        <f t="shared" si="668"/>
        <v>0</v>
      </c>
      <c r="NSS214" s="40">
        <f t="shared" si="668"/>
        <v>0</v>
      </c>
      <c r="NST214" s="40">
        <f t="shared" si="668"/>
        <v>0</v>
      </c>
      <c r="NSU214" s="40">
        <f t="shared" si="668"/>
        <v>0</v>
      </c>
      <c r="NSV214" s="40">
        <f t="shared" si="668"/>
        <v>0</v>
      </c>
      <c r="NSW214" s="40">
        <f t="shared" si="668"/>
        <v>0</v>
      </c>
      <c r="NSX214" s="40">
        <f t="shared" si="668"/>
        <v>0</v>
      </c>
      <c r="NSY214" s="40">
        <f t="shared" si="668"/>
        <v>0</v>
      </c>
      <c r="NSZ214" s="40">
        <f t="shared" si="668"/>
        <v>0</v>
      </c>
      <c r="NTA214" s="40">
        <f t="shared" si="668"/>
        <v>0</v>
      </c>
      <c r="NTB214" s="40">
        <f t="shared" si="668"/>
        <v>0</v>
      </c>
      <c r="NTC214" s="40">
        <f t="shared" si="668"/>
        <v>0</v>
      </c>
      <c r="NTD214" s="40">
        <f t="shared" si="668"/>
        <v>0</v>
      </c>
      <c r="NTE214" s="40">
        <f t="shared" ref="NTE214:NVP214" si="669">NTE213</f>
        <v>0</v>
      </c>
      <c r="NTF214" s="40">
        <f t="shared" si="669"/>
        <v>0</v>
      </c>
      <c r="NTG214" s="40">
        <f t="shared" si="669"/>
        <v>0</v>
      </c>
      <c r="NTH214" s="40">
        <f t="shared" si="669"/>
        <v>0</v>
      </c>
      <c r="NTI214" s="40">
        <f t="shared" si="669"/>
        <v>0</v>
      </c>
      <c r="NTJ214" s="40">
        <f t="shared" si="669"/>
        <v>0</v>
      </c>
      <c r="NTK214" s="40">
        <f t="shared" si="669"/>
        <v>0</v>
      </c>
      <c r="NTL214" s="40">
        <f t="shared" si="669"/>
        <v>0</v>
      </c>
      <c r="NTM214" s="40">
        <f t="shared" si="669"/>
        <v>0</v>
      </c>
      <c r="NTN214" s="40">
        <f t="shared" si="669"/>
        <v>0</v>
      </c>
      <c r="NTO214" s="40">
        <f t="shared" si="669"/>
        <v>0</v>
      </c>
      <c r="NTP214" s="40">
        <f t="shared" si="669"/>
        <v>0</v>
      </c>
      <c r="NTQ214" s="40">
        <f t="shared" si="669"/>
        <v>0</v>
      </c>
      <c r="NTR214" s="40">
        <f t="shared" si="669"/>
        <v>0</v>
      </c>
      <c r="NTS214" s="40">
        <f t="shared" si="669"/>
        <v>0</v>
      </c>
      <c r="NTT214" s="40">
        <f t="shared" si="669"/>
        <v>0</v>
      </c>
      <c r="NTU214" s="40">
        <f t="shared" si="669"/>
        <v>0</v>
      </c>
      <c r="NTV214" s="40">
        <f t="shared" si="669"/>
        <v>0</v>
      </c>
      <c r="NTW214" s="40">
        <f t="shared" si="669"/>
        <v>0</v>
      </c>
      <c r="NTX214" s="40">
        <f t="shared" si="669"/>
        <v>0</v>
      </c>
      <c r="NTY214" s="40">
        <f t="shared" si="669"/>
        <v>0</v>
      </c>
      <c r="NTZ214" s="40">
        <f t="shared" si="669"/>
        <v>0</v>
      </c>
      <c r="NUA214" s="40">
        <f t="shared" si="669"/>
        <v>0</v>
      </c>
      <c r="NUB214" s="40">
        <f t="shared" si="669"/>
        <v>0</v>
      </c>
      <c r="NUC214" s="40">
        <f t="shared" si="669"/>
        <v>0</v>
      </c>
      <c r="NUD214" s="40">
        <f t="shared" si="669"/>
        <v>0</v>
      </c>
      <c r="NUE214" s="40">
        <f t="shared" si="669"/>
        <v>0</v>
      </c>
      <c r="NUF214" s="40">
        <f t="shared" si="669"/>
        <v>0</v>
      </c>
      <c r="NUG214" s="40">
        <f t="shared" si="669"/>
        <v>0</v>
      </c>
      <c r="NUH214" s="40">
        <f t="shared" si="669"/>
        <v>0</v>
      </c>
      <c r="NUI214" s="40">
        <f t="shared" si="669"/>
        <v>0</v>
      </c>
      <c r="NUJ214" s="40">
        <f t="shared" si="669"/>
        <v>0</v>
      </c>
      <c r="NUK214" s="40">
        <f t="shared" si="669"/>
        <v>0</v>
      </c>
      <c r="NUL214" s="40">
        <f t="shared" si="669"/>
        <v>0</v>
      </c>
      <c r="NUM214" s="40">
        <f t="shared" si="669"/>
        <v>0</v>
      </c>
      <c r="NUN214" s="40">
        <f t="shared" si="669"/>
        <v>0</v>
      </c>
      <c r="NUO214" s="40">
        <f t="shared" si="669"/>
        <v>0</v>
      </c>
      <c r="NUP214" s="40">
        <f t="shared" si="669"/>
        <v>0</v>
      </c>
      <c r="NUQ214" s="40">
        <f t="shared" si="669"/>
        <v>0</v>
      </c>
      <c r="NUR214" s="40">
        <f t="shared" si="669"/>
        <v>0</v>
      </c>
      <c r="NUS214" s="40">
        <f t="shared" si="669"/>
        <v>0</v>
      </c>
      <c r="NUT214" s="40">
        <f t="shared" si="669"/>
        <v>0</v>
      </c>
      <c r="NUU214" s="40">
        <f t="shared" si="669"/>
        <v>0</v>
      </c>
      <c r="NUV214" s="40">
        <f t="shared" si="669"/>
        <v>0</v>
      </c>
      <c r="NUW214" s="40">
        <f t="shared" si="669"/>
        <v>0</v>
      </c>
      <c r="NUX214" s="40">
        <f t="shared" si="669"/>
        <v>0</v>
      </c>
      <c r="NUY214" s="40">
        <f t="shared" si="669"/>
        <v>0</v>
      </c>
      <c r="NUZ214" s="40">
        <f t="shared" si="669"/>
        <v>0</v>
      </c>
      <c r="NVA214" s="40">
        <f t="shared" si="669"/>
        <v>0</v>
      </c>
      <c r="NVB214" s="40">
        <f t="shared" si="669"/>
        <v>0</v>
      </c>
      <c r="NVC214" s="40">
        <f t="shared" si="669"/>
        <v>0</v>
      </c>
      <c r="NVD214" s="40">
        <f t="shared" si="669"/>
        <v>0</v>
      </c>
      <c r="NVE214" s="40">
        <f t="shared" si="669"/>
        <v>0</v>
      </c>
      <c r="NVF214" s="40">
        <f t="shared" si="669"/>
        <v>0</v>
      </c>
      <c r="NVG214" s="40">
        <f t="shared" si="669"/>
        <v>0</v>
      </c>
      <c r="NVH214" s="40">
        <f t="shared" si="669"/>
        <v>0</v>
      </c>
      <c r="NVI214" s="40">
        <f t="shared" si="669"/>
        <v>0</v>
      </c>
      <c r="NVJ214" s="40">
        <f t="shared" si="669"/>
        <v>0</v>
      </c>
      <c r="NVK214" s="40">
        <f t="shared" si="669"/>
        <v>0</v>
      </c>
      <c r="NVL214" s="40">
        <f t="shared" si="669"/>
        <v>0</v>
      </c>
      <c r="NVM214" s="40">
        <f t="shared" si="669"/>
        <v>0</v>
      </c>
      <c r="NVN214" s="40">
        <f t="shared" si="669"/>
        <v>0</v>
      </c>
      <c r="NVO214" s="40">
        <f t="shared" si="669"/>
        <v>0</v>
      </c>
      <c r="NVP214" s="40">
        <f t="shared" si="669"/>
        <v>0</v>
      </c>
      <c r="NVQ214" s="40">
        <f t="shared" ref="NVQ214:NYB214" si="670">NVQ213</f>
        <v>0</v>
      </c>
      <c r="NVR214" s="40">
        <f t="shared" si="670"/>
        <v>0</v>
      </c>
      <c r="NVS214" s="40">
        <f t="shared" si="670"/>
        <v>0</v>
      </c>
      <c r="NVT214" s="40">
        <f t="shared" si="670"/>
        <v>0</v>
      </c>
      <c r="NVU214" s="40">
        <f t="shared" si="670"/>
        <v>0</v>
      </c>
      <c r="NVV214" s="40">
        <f t="shared" si="670"/>
        <v>0</v>
      </c>
      <c r="NVW214" s="40">
        <f t="shared" si="670"/>
        <v>0</v>
      </c>
      <c r="NVX214" s="40">
        <f t="shared" si="670"/>
        <v>0</v>
      </c>
      <c r="NVY214" s="40">
        <f t="shared" si="670"/>
        <v>0</v>
      </c>
      <c r="NVZ214" s="40">
        <f t="shared" si="670"/>
        <v>0</v>
      </c>
      <c r="NWA214" s="40">
        <f t="shared" si="670"/>
        <v>0</v>
      </c>
      <c r="NWB214" s="40">
        <f t="shared" si="670"/>
        <v>0</v>
      </c>
      <c r="NWC214" s="40">
        <f t="shared" si="670"/>
        <v>0</v>
      </c>
      <c r="NWD214" s="40">
        <f t="shared" si="670"/>
        <v>0</v>
      </c>
      <c r="NWE214" s="40">
        <f t="shared" si="670"/>
        <v>0</v>
      </c>
      <c r="NWF214" s="40">
        <f t="shared" si="670"/>
        <v>0</v>
      </c>
      <c r="NWG214" s="40">
        <f t="shared" si="670"/>
        <v>0</v>
      </c>
      <c r="NWH214" s="40">
        <f t="shared" si="670"/>
        <v>0</v>
      </c>
      <c r="NWI214" s="40">
        <f t="shared" si="670"/>
        <v>0</v>
      </c>
      <c r="NWJ214" s="40">
        <f t="shared" si="670"/>
        <v>0</v>
      </c>
      <c r="NWK214" s="40">
        <f t="shared" si="670"/>
        <v>0</v>
      </c>
      <c r="NWL214" s="40">
        <f t="shared" si="670"/>
        <v>0</v>
      </c>
      <c r="NWM214" s="40">
        <f t="shared" si="670"/>
        <v>0</v>
      </c>
      <c r="NWN214" s="40">
        <f t="shared" si="670"/>
        <v>0</v>
      </c>
      <c r="NWO214" s="40">
        <f t="shared" si="670"/>
        <v>0</v>
      </c>
      <c r="NWP214" s="40">
        <f t="shared" si="670"/>
        <v>0</v>
      </c>
      <c r="NWQ214" s="40">
        <f t="shared" si="670"/>
        <v>0</v>
      </c>
      <c r="NWR214" s="40">
        <f t="shared" si="670"/>
        <v>0</v>
      </c>
      <c r="NWS214" s="40">
        <f t="shared" si="670"/>
        <v>0</v>
      </c>
      <c r="NWT214" s="40">
        <f t="shared" si="670"/>
        <v>0</v>
      </c>
      <c r="NWU214" s="40">
        <f t="shared" si="670"/>
        <v>0</v>
      </c>
      <c r="NWV214" s="40">
        <f t="shared" si="670"/>
        <v>0</v>
      </c>
      <c r="NWW214" s="40">
        <f t="shared" si="670"/>
        <v>0</v>
      </c>
      <c r="NWX214" s="40">
        <f t="shared" si="670"/>
        <v>0</v>
      </c>
      <c r="NWY214" s="40">
        <f t="shared" si="670"/>
        <v>0</v>
      </c>
      <c r="NWZ214" s="40">
        <f t="shared" si="670"/>
        <v>0</v>
      </c>
      <c r="NXA214" s="40">
        <f t="shared" si="670"/>
        <v>0</v>
      </c>
      <c r="NXB214" s="40">
        <f t="shared" si="670"/>
        <v>0</v>
      </c>
      <c r="NXC214" s="40">
        <f t="shared" si="670"/>
        <v>0</v>
      </c>
      <c r="NXD214" s="40">
        <f t="shared" si="670"/>
        <v>0</v>
      </c>
      <c r="NXE214" s="40">
        <f t="shared" si="670"/>
        <v>0</v>
      </c>
      <c r="NXF214" s="40">
        <f t="shared" si="670"/>
        <v>0</v>
      </c>
      <c r="NXG214" s="40">
        <f t="shared" si="670"/>
        <v>0</v>
      </c>
      <c r="NXH214" s="40">
        <f t="shared" si="670"/>
        <v>0</v>
      </c>
      <c r="NXI214" s="40">
        <f t="shared" si="670"/>
        <v>0</v>
      </c>
      <c r="NXJ214" s="40">
        <f t="shared" si="670"/>
        <v>0</v>
      </c>
      <c r="NXK214" s="40">
        <f t="shared" si="670"/>
        <v>0</v>
      </c>
      <c r="NXL214" s="40">
        <f t="shared" si="670"/>
        <v>0</v>
      </c>
      <c r="NXM214" s="40">
        <f t="shared" si="670"/>
        <v>0</v>
      </c>
      <c r="NXN214" s="40">
        <f t="shared" si="670"/>
        <v>0</v>
      </c>
      <c r="NXO214" s="40">
        <f t="shared" si="670"/>
        <v>0</v>
      </c>
      <c r="NXP214" s="40">
        <f t="shared" si="670"/>
        <v>0</v>
      </c>
      <c r="NXQ214" s="40">
        <f t="shared" si="670"/>
        <v>0</v>
      </c>
      <c r="NXR214" s="40">
        <f t="shared" si="670"/>
        <v>0</v>
      </c>
      <c r="NXS214" s="40">
        <f t="shared" si="670"/>
        <v>0</v>
      </c>
      <c r="NXT214" s="40">
        <f t="shared" si="670"/>
        <v>0</v>
      </c>
      <c r="NXU214" s="40">
        <f t="shared" si="670"/>
        <v>0</v>
      </c>
      <c r="NXV214" s="40">
        <f t="shared" si="670"/>
        <v>0</v>
      </c>
      <c r="NXW214" s="40">
        <f t="shared" si="670"/>
        <v>0</v>
      </c>
      <c r="NXX214" s="40">
        <f t="shared" si="670"/>
        <v>0</v>
      </c>
      <c r="NXY214" s="40">
        <f t="shared" si="670"/>
        <v>0</v>
      </c>
      <c r="NXZ214" s="40">
        <f t="shared" si="670"/>
        <v>0</v>
      </c>
      <c r="NYA214" s="40">
        <f t="shared" si="670"/>
        <v>0</v>
      </c>
      <c r="NYB214" s="40">
        <f t="shared" si="670"/>
        <v>0</v>
      </c>
      <c r="NYC214" s="40">
        <f t="shared" ref="NYC214:OAN214" si="671">NYC213</f>
        <v>0</v>
      </c>
      <c r="NYD214" s="40">
        <f t="shared" si="671"/>
        <v>0</v>
      </c>
      <c r="NYE214" s="40">
        <f t="shared" si="671"/>
        <v>0</v>
      </c>
      <c r="NYF214" s="40">
        <f t="shared" si="671"/>
        <v>0</v>
      </c>
      <c r="NYG214" s="40">
        <f t="shared" si="671"/>
        <v>0</v>
      </c>
      <c r="NYH214" s="40">
        <f t="shared" si="671"/>
        <v>0</v>
      </c>
      <c r="NYI214" s="40">
        <f t="shared" si="671"/>
        <v>0</v>
      </c>
      <c r="NYJ214" s="40">
        <f t="shared" si="671"/>
        <v>0</v>
      </c>
      <c r="NYK214" s="40">
        <f t="shared" si="671"/>
        <v>0</v>
      </c>
      <c r="NYL214" s="40">
        <f t="shared" si="671"/>
        <v>0</v>
      </c>
      <c r="NYM214" s="40">
        <f t="shared" si="671"/>
        <v>0</v>
      </c>
      <c r="NYN214" s="40">
        <f t="shared" si="671"/>
        <v>0</v>
      </c>
      <c r="NYO214" s="40">
        <f t="shared" si="671"/>
        <v>0</v>
      </c>
      <c r="NYP214" s="40">
        <f t="shared" si="671"/>
        <v>0</v>
      </c>
      <c r="NYQ214" s="40">
        <f t="shared" si="671"/>
        <v>0</v>
      </c>
      <c r="NYR214" s="40">
        <f t="shared" si="671"/>
        <v>0</v>
      </c>
      <c r="NYS214" s="40">
        <f t="shared" si="671"/>
        <v>0</v>
      </c>
      <c r="NYT214" s="40">
        <f t="shared" si="671"/>
        <v>0</v>
      </c>
      <c r="NYU214" s="40">
        <f t="shared" si="671"/>
        <v>0</v>
      </c>
      <c r="NYV214" s="40">
        <f t="shared" si="671"/>
        <v>0</v>
      </c>
      <c r="NYW214" s="40">
        <f t="shared" si="671"/>
        <v>0</v>
      </c>
      <c r="NYX214" s="40">
        <f t="shared" si="671"/>
        <v>0</v>
      </c>
      <c r="NYY214" s="40">
        <f t="shared" si="671"/>
        <v>0</v>
      </c>
      <c r="NYZ214" s="40">
        <f t="shared" si="671"/>
        <v>0</v>
      </c>
      <c r="NZA214" s="40">
        <f t="shared" si="671"/>
        <v>0</v>
      </c>
      <c r="NZB214" s="40">
        <f t="shared" si="671"/>
        <v>0</v>
      </c>
      <c r="NZC214" s="40">
        <f t="shared" si="671"/>
        <v>0</v>
      </c>
      <c r="NZD214" s="40">
        <f t="shared" si="671"/>
        <v>0</v>
      </c>
      <c r="NZE214" s="40">
        <f t="shared" si="671"/>
        <v>0</v>
      </c>
      <c r="NZF214" s="40">
        <f t="shared" si="671"/>
        <v>0</v>
      </c>
      <c r="NZG214" s="40">
        <f t="shared" si="671"/>
        <v>0</v>
      </c>
      <c r="NZH214" s="40">
        <f t="shared" si="671"/>
        <v>0</v>
      </c>
      <c r="NZI214" s="40">
        <f t="shared" si="671"/>
        <v>0</v>
      </c>
      <c r="NZJ214" s="40">
        <f t="shared" si="671"/>
        <v>0</v>
      </c>
      <c r="NZK214" s="40">
        <f t="shared" si="671"/>
        <v>0</v>
      </c>
      <c r="NZL214" s="40">
        <f t="shared" si="671"/>
        <v>0</v>
      </c>
      <c r="NZM214" s="40">
        <f t="shared" si="671"/>
        <v>0</v>
      </c>
      <c r="NZN214" s="40">
        <f t="shared" si="671"/>
        <v>0</v>
      </c>
      <c r="NZO214" s="40">
        <f t="shared" si="671"/>
        <v>0</v>
      </c>
      <c r="NZP214" s="40">
        <f t="shared" si="671"/>
        <v>0</v>
      </c>
      <c r="NZQ214" s="40">
        <f t="shared" si="671"/>
        <v>0</v>
      </c>
      <c r="NZR214" s="40">
        <f t="shared" si="671"/>
        <v>0</v>
      </c>
      <c r="NZS214" s="40">
        <f t="shared" si="671"/>
        <v>0</v>
      </c>
      <c r="NZT214" s="40">
        <f t="shared" si="671"/>
        <v>0</v>
      </c>
      <c r="NZU214" s="40">
        <f t="shared" si="671"/>
        <v>0</v>
      </c>
      <c r="NZV214" s="40">
        <f t="shared" si="671"/>
        <v>0</v>
      </c>
      <c r="NZW214" s="40">
        <f t="shared" si="671"/>
        <v>0</v>
      </c>
      <c r="NZX214" s="40">
        <f t="shared" si="671"/>
        <v>0</v>
      </c>
      <c r="NZY214" s="40">
        <f t="shared" si="671"/>
        <v>0</v>
      </c>
      <c r="NZZ214" s="40">
        <f t="shared" si="671"/>
        <v>0</v>
      </c>
      <c r="OAA214" s="40">
        <f t="shared" si="671"/>
        <v>0</v>
      </c>
      <c r="OAB214" s="40">
        <f t="shared" si="671"/>
        <v>0</v>
      </c>
      <c r="OAC214" s="40">
        <f t="shared" si="671"/>
        <v>0</v>
      </c>
      <c r="OAD214" s="40">
        <f t="shared" si="671"/>
        <v>0</v>
      </c>
      <c r="OAE214" s="40">
        <f t="shared" si="671"/>
        <v>0</v>
      </c>
      <c r="OAF214" s="40">
        <f t="shared" si="671"/>
        <v>0</v>
      </c>
      <c r="OAG214" s="40">
        <f t="shared" si="671"/>
        <v>0</v>
      </c>
      <c r="OAH214" s="40">
        <f t="shared" si="671"/>
        <v>0</v>
      </c>
      <c r="OAI214" s="40">
        <f t="shared" si="671"/>
        <v>0</v>
      </c>
      <c r="OAJ214" s="40">
        <f t="shared" si="671"/>
        <v>0</v>
      </c>
      <c r="OAK214" s="40">
        <f t="shared" si="671"/>
        <v>0</v>
      </c>
      <c r="OAL214" s="40">
        <f t="shared" si="671"/>
        <v>0</v>
      </c>
      <c r="OAM214" s="40">
        <f t="shared" si="671"/>
        <v>0</v>
      </c>
      <c r="OAN214" s="40">
        <f t="shared" si="671"/>
        <v>0</v>
      </c>
      <c r="OAO214" s="40">
        <f t="shared" ref="OAO214:OCZ214" si="672">OAO213</f>
        <v>0</v>
      </c>
      <c r="OAP214" s="40">
        <f t="shared" si="672"/>
        <v>0</v>
      </c>
      <c r="OAQ214" s="40">
        <f t="shared" si="672"/>
        <v>0</v>
      </c>
      <c r="OAR214" s="40">
        <f t="shared" si="672"/>
        <v>0</v>
      </c>
      <c r="OAS214" s="40">
        <f t="shared" si="672"/>
        <v>0</v>
      </c>
      <c r="OAT214" s="40">
        <f t="shared" si="672"/>
        <v>0</v>
      </c>
      <c r="OAU214" s="40">
        <f t="shared" si="672"/>
        <v>0</v>
      </c>
      <c r="OAV214" s="40">
        <f t="shared" si="672"/>
        <v>0</v>
      </c>
      <c r="OAW214" s="40">
        <f t="shared" si="672"/>
        <v>0</v>
      </c>
      <c r="OAX214" s="40">
        <f t="shared" si="672"/>
        <v>0</v>
      </c>
      <c r="OAY214" s="40">
        <f t="shared" si="672"/>
        <v>0</v>
      </c>
      <c r="OAZ214" s="40">
        <f t="shared" si="672"/>
        <v>0</v>
      </c>
      <c r="OBA214" s="40">
        <f t="shared" si="672"/>
        <v>0</v>
      </c>
      <c r="OBB214" s="40">
        <f t="shared" si="672"/>
        <v>0</v>
      </c>
      <c r="OBC214" s="40">
        <f t="shared" si="672"/>
        <v>0</v>
      </c>
      <c r="OBD214" s="40">
        <f t="shared" si="672"/>
        <v>0</v>
      </c>
      <c r="OBE214" s="40">
        <f t="shared" si="672"/>
        <v>0</v>
      </c>
      <c r="OBF214" s="40">
        <f t="shared" si="672"/>
        <v>0</v>
      </c>
      <c r="OBG214" s="40">
        <f t="shared" si="672"/>
        <v>0</v>
      </c>
      <c r="OBH214" s="40">
        <f t="shared" si="672"/>
        <v>0</v>
      </c>
      <c r="OBI214" s="40">
        <f t="shared" si="672"/>
        <v>0</v>
      </c>
      <c r="OBJ214" s="40">
        <f t="shared" si="672"/>
        <v>0</v>
      </c>
      <c r="OBK214" s="40">
        <f t="shared" si="672"/>
        <v>0</v>
      </c>
      <c r="OBL214" s="40">
        <f t="shared" si="672"/>
        <v>0</v>
      </c>
      <c r="OBM214" s="40">
        <f t="shared" si="672"/>
        <v>0</v>
      </c>
      <c r="OBN214" s="40">
        <f t="shared" si="672"/>
        <v>0</v>
      </c>
      <c r="OBO214" s="40">
        <f t="shared" si="672"/>
        <v>0</v>
      </c>
      <c r="OBP214" s="40">
        <f t="shared" si="672"/>
        <v>0</v>
      </c>
      <c r="OBQ214" s="40">
        <f t="shared" si="672"/>
        <v>0</v>
      </c>
      <c r="OBR214" s="40">
        <f t="shared" si="672"/>
        <v>0</v>
      </c>
      <c r="OBS214" s="40">
        <f t="shared" si="672"/>
        <v>0</v>
      </c>
      <c r="OBT214" s="40">
        <f t="shared" si="672"/>
        <v>0</v>
      </c>
      <c r="OBU214" s="40">
        <f t="shared" si="672"/>
        <v>0</v>
      </c>
      <c r="OBV214" s="40">
        <f t="shared" si="672"/>
        <v>0</v>
      </c>
      <c r="OBW214" s="40">
        <f t="shared" si="672"/>
        <v>0</v>
      </c>
      <c r="OBX214" s="40">
        <f t="shared" si="672"/>
        <v>0</v>
      </c>
      <c r="OBY214" s="40">
        <f t="shared" si="672"/>
        <v>0</v>
      </c>
      <c r="OBZ214" s="40">
        <f t="shared" si="672"/>
        <v>0</v>
      </c>
      <c r="OCA214" s="40">
        <f t="shared" si="672"/>
        <v>0</v>
      </c>
      <c r="OCB214" s="40">
        <f t="shared" si="672"/>
        <v>0</v>
      </c>
      <c r="OCC214" s="40">
        <f t="shared" si="672"/>
        <v>0</v>
      </c>
      <c r="OCD214" s="40">
        <f t="shared" si="672"/>
        <v>0</v>
      </c>
      <c r="OCE214" s="40">
        <f t="shared" si="672"/>
        <v>0</v>
      </c>
      <c r="OCF214" s="40">
        <f t="shared" si="672"/>
        <v>0</v>
      </c>
      <c r="OCG214" s="40">
        <f t="shared" si="672"/>
        <v>0</v>
      </c>
      <c r="OCH214" s="40">
        <f t="shared" si="672"/>
        <v>0</v>
      </c>
      <c r="OCI214" s="40">
        <f t="shared" si="672"/>
        <v>0</v>
      </c>
      <c r="OCJ214" s="40">
        <f t="shared" si="672"/>
        <v>0</v>
      </c>
      <c r="OCK214" s="40">
        <f t="shared" si="672"/>
        <v>0</v>
      </c>
      <c r="OCL214" s="40">
        <f t="shared" si="672"/>
        <v>0</v>
      </c>
      <c r="OCM214" s="40">
        <f t="shared" si="672"/>
        <v>0</v>
      </c>
      <c r="OCN214" s="40">
        <f t="shared" si="672"/>
        <v>0</v>
      </c>
      <c r="OCO214" s="40">
        <f t="shared" si="672"/>
        <v>0</v>
      </c>
      <c r="OCP214" s="40">
        <f t="shared" si="672"/>
        <v>0</v>
      </c>
      <c r="OCQ214" s="40">
        <f t="shared" si="672"/>
        <v>0</v>
      </c>
      <c r="OCR214" s="40">
        <f t="shared" si="672"/>
        <v>0</v>
      </c>
      <c r="OCS214" s="40">
        <f t="shared" si="672"/>
        <v>0</v>
      </c>
      <c r="OCT214" s="40">
        <f t="shared" si="672"/>
        <v>0</v>
      </c>
      <c r="OCU214" s="40">
        <f t="shared" si="672"/>
        <v>0</v>
      </c>
      <c r="OCV214" s="40">
        <f t="shared" si="672"/>
        <v>0</v>
      </c>
      <c r="OCW214" s="40">
        <f t="shared" si="672"/>
        <v>0</v>
      </c>
      <c r="OCX214" s="40">
        <f t="shared" si="672"/>
        <v>0</v>
      </c>
      <c r="OCY214" s="40">
        <f t="shared" si="672"/>
        <v>0</v>
      </c>
      <c r="OCZ214" s="40">
        <f t="shared" si="672"/>
        <v>0</v>
      </c>
      <c r="ODA214" s="40">
        <f t="shared" ref="ODA214:OFL214" si="673">ODA213</f>
        <v>0</v>
      </c>
      <c r="ODB214" s="40">
        <f t="shared" si="673"/>
        <v>0</v>
      </c>
      <c r="ODC214" s="40">
        <f t="shared" si="673"/>
        <v>0</v>
      </c>
      <c r="ODD214" s="40">
        <f t="shared" si="673"/>
        <v>0</v>
      </c>
      <c r="ODE214" s="40">
        <f t="shared" si="673"/>
        <v>0</v>
      </c>
      <c r="ODF214" s="40">
        <f t="shared" si="673"/>
        <v>0</v>
      </c>
      <c r="ODG214" s="40">
        <f t="shared" si="673"/>
        <v>0</v>
      </c>
      <c r="ODH214" s="40">
        <f t="shared" si="673"/>
        <v>0</v>
      </c>
      <c r="ODI214" s="40">
        <f t="shared" si="673"/>
        <v>0</v>
      </c>
      <c r="ODJ214" s="40">
        <f t="shared" si="673"/>
        <v>0</v>
      </c>
      <c r="ODK214" s="40">
        <f t="shared" si="673"/>
        <v>0</v>
      </c>
      <c r="ODL214" s="40">
        <f t="shared" si="673"/>
        <v>0</v>
      </c>
      <c r="ODM214" s="40">
        <f t="shared" si="673"/>
        <v>0</v>
      </c>
      <c r="ODN214" s="40">
        <f t="shared" si="673"/>
        <v>0</v>
      </c>
      <c r="ODO214" s="40">
        <f t="shared" si="673"/>
        <v>0</v>
      </c>
      <c r="ODP214" s="40">
        <f t="shared" si="673"/>
        <v>0</v>
      </c>
      <c r="ODQ214" s="40">
        <f t="shared" si="673"/>
        <v>0</v>
      </c>
      <c r="ODR214" s="40">
        <f t="shared" si="673"/>
        <v>0</v>
      </c>
      <c r="ODS214" s="40">
        <f t="shared" si="673"/>
        <v>0</v>
      </c>
      <c r="ODT214" s="40">
        <f t="shared" si="673"/>
        <v>0</v>
      </c>
      <c r="ODU214" s="40">
        <f t="shared" si="673"/>
        <v>0</v>
      </c>
      <c r="ODV214" s="40">
        <f t="shared" si="673"/>
        <v>0</v>
      </c>
      <c r="ODW214" s="40">
        <f t="shared" si="673"/>
        <v>0</v>
      </c>
      <c r="ODX214" s="40">
        <f t="shared" si="673"/>
        <v>0</v>
      </c>
      <c r="ODY214" s="40">
        <f t="shared" si="673"/>
        <v>0</v>
      </c>
      <c r="ODZ214" s="40">
        <f t="shared" si="673"/>
        <v>0</v>
      </c>
      <c r="OEA214" s="40">
        <f t="shared" si="673"/>
        <v>0</v>
      </c>
      <c r="OEB214" s="40">
        <f t="shared" si="673"/>
        <v>0</v>
      </c>
      <c r="OEC214" s="40">
        <f t="shared" si="673"/>
        <v>0</v>
      </c>
      <c r="OED214" s="40">
        <f t="shared" si="673"/>
        <v>0</v>
      </c>
      <c r="OEE214" s="40">
        <f t="shared" si="673"/>
        <v>0</v>
      </c>
      <c r="OEF214" s="40">
        <f t="shared" si="673"/>
        <v>0</v>
      </c>
      <c r="OEG214" s="40">
        <f t="shared" si="673"/>
        <v>0</v>
      </c>
      <c r="OEH214" s="40">
        <f t="shared" si="673"/>
        <v>0</v>
      </c>
      <c r="OEI214" s="40">
        <f t="shared" si="673"/>
        <v>0</v>
      </c>
      <c r="OEJ214" s="40">
        <f t="shared" si="673"/>
        <v>0</v>
      </c>
      <c r="OEK214" s="40">
        <f t="shared" si="673"/>
        <v>0</v>
      </c>
      <c r="OEL214" s="40">
        <f t="shared" si="673"/>
        <v>0</v>
      </c>
      <c r="OEM214" s="40">
        <f t="shared" si="673"/>
        <v>0</v>
      </c>
      <c r="OEN214" s="40">
        <f t="shared" si="673"/>
        <v>0</v>
      </c>
      <c r="OEO214" s="40">
        <f t="shared" si="673"/>
        <v>0</v>
      </c>
      <c r="OEP214" s="40">
        <f t="shared" si="673"/>
        <v>0</v>
      </c>
      <c r="OEQ214" s="40">
        <f t="shared" si="673"/>
        <v>0</v>
      </c>
      <c r="OER214" s="40">
        <f t="shared" si="673"/>
        <v>0</v>
      </c>
      <c r="OES214" s="40">
        <f t="shared" si="673"/>
        <v>0</v>
      </c>
      <c r="OET214" s="40">
        <f t="shared" si="673"/>
        <v>0</v>
      </c>
      <c r="OEU214" s="40">
        <f t="shared" si="673"/>
        <v>0</v>
      </c>
      <c r="OEV214" s="40">
        <f t="shared" si="673"/>
        <v>0</v>
      </c>
      <c r="OEW214" s="40">
        <f t="shared" si="673"/>
        <v>0</v>
      </c>
      <c r="OEX214" s="40">
        <f t="shared" si="673"/>
        <v>0</v>
      </c>
      <c r="OEY214" s="40">
        <f t="shared" si="673"/>
        <v>0</v>
      </c>
      <c r="OEZ214" s="40">
        <f t="shared" si="673"/>
        <v>0</v>
      </c>
      <c r="OFA214" s="40">
        <f t="shared" si="673"/>
        <v>0</v>
      </c>
      <c r="OFB214" s="40">
        <f t="shared" si="673"/>
        <v>0</v>
      </c>
      <c r="OFC214" s="40">
        <f t="shared" si="673"/>
        <v>0</v>
      </c>
      <c r="OFD214" s="40">
        <f t="shared" si="673"/>
        <v>0</v>
      </c>
      <c r="OFE214" s="40">
        <f t="shared" si="673"/>
        <v>0</v>
      </c>
      <c r="OFF214" s="40">
        <f t="shared" si="673"/>
        <v>0</v>
      </c>
      <c r="OFG214" s="40">
        <f t="shared" si="673"/>
        <v>0</v>
      </c>
      <c r="OFH214" s="40">
        <f t="shared" si="673"/>
        <v>0</v>
      </c>
      <c r="OFI214" s="40">
        <f t="shared" si="673"/>
        <v>0</v>
      </c>
      <c r="OFJ214" s="40">
        <f t="shared" si="673"/>
        <v>0</v>
      </c>
      <c r="OFK214" s="40">
        <f t="shared" si="673"/>
        <v>0</v>
      </c>
      <c r="OFL214" s="40">
        <f t="shared" si="673"/>
        <v>0</v>
      </c>
      <c r="OFM214" s="40">
        <f t="shared" ref="OFM214:OHX214" si="674">OFM213</f>
        <v>0</v>
      </c>
      <c r="OFN214" s="40">
        <f t="shared" si="674"/>
        <v>0</v>
      </c>
      <c r="OFO214" s="40">
        <f t="shared" si="674"/>
        <v>0</v>
      </c>
      <c r="OFP214" s="40">
        <f t="shared" si="674"/>
        <v>0</v>
      </c>
      <c r="OFQ214" s="40">
        <f t="shared" si="674"/>
        <v>0</v>
      </c>
      <c r="OFR214" s="40">
        <f t="shared" si="674"/>
        <v>0</v>
      </c>
      <c r="OFS214" s="40">
        <f t="shared" si="674"/>
        <v>0</v>
      </c>
      <c r="OFT214" s="40">
        <f t="shared" si="674"/>
        <v>0</v>
      </c>
      <c r="OFU214" s="40">
        <f t="shared" si="674"/>
        <v>0</v>
      </c>
      <c r="OFV214" s="40">
        <f t="shared" si="674"/>
        <v>0</v>
      </c>
      <c r="OFW214" s="40">
        <f t="shared" si="674"/>
        <v>0</v>
      </c>
      <c r="OFX214" s="40">
        <f t="shared" si="674"/>
        <v>0</v>
      </c>
      <c r="OFY214" s="40">
        <f t="shared" si="674"/>
        <v>0</v>
      </c>
      <c r="OFZ214" s="40">
        <f t="shared" si="674"/>
        <v>0</v>
      </c>
      <c r="OGA214" s="40">
        <f t="shared" si="674"/>
        <v>0</v>
      </c>
      <c r="OGB214" s="40">
        <f t="shared" si="674"/>
        <v>0</v>
      </c>
      <c r="OGC214" s="40">
        <f t="shared" si="674"/>
        <v>0</v>
      </c>
      <c r="OGD214" s="40">
        <f t="shared" si="674"/>
        <v>0</v>
      </c>
      <c r="OGE214" s="40">
        <f t="shared" si="674"/>
        <v>0</v>
      </c>
      <c r="OGF214" s="40">
        <f t="shared" si="674"/>
        <v>0</v>
      </c>
      <c r="OGG214" s="40">
        <f t="shared" si="674"/>
        <v>0</v>
      </c>
      <c r="OGH214" s="40">
        <f t="shared" si="674"/>
        <v>0</v>
      </c>
      <c r="OGI214" s="40">
        <f t="shared" si="674"/>
        <v>0</v>
      </c>
      <c r="OGJ214" s="40">
        <f t="shared" si="674"/>
        <v>0</v>
      </c>
      <c r="OGK214" s="40">
        <f t="shared" si="674"/>
        <v>0</v>
      </c>
      <c r="OGL214" s="40">
        <f t="shared" si="674"/>
        <v>0</v>
      </c>
      <c r="OGM214" s="40">
        <f t="shared" si="674"/>
        <v>0</v>
      </c>
      <c r="OGN214" s="40">
        <f t="shared" si="674"/>
        <v>0</v>
      </c>
      <c r="OGO214" s="40">
        <f t="shared" si="674"/>
        <v>0</v>
      </c>
      <c r="OGP214" s="40">
        <f t="shared" si="674"/>
        <v>0</v>
      </c>
      <c r="OGQ214" s="40">
        <f t="shared" si="674"/>
        <v>0</v>
      </c>
      <c r="OGR214" s="40">
        <f t="shared" si="674"/>
        <v>0</v>
      </c>
      <c r="OGS214" s="40">
        <f t="shared" si="674"/>
        <v>0</v>
      </c>
      <c r="OGT214" s="40">
        <f t="shared" si="674"/>
        <v>0</v>
      </c>
      <c r="OGU214" s="40">
        <f t="shared" si="674"/>
        <v>0</v>
      </c>
      <c r="OGV214" s="40">
        <f t="shared" si="674"/>
        <v>0</v>
      </c>
      <c r="OGW214" s="40">
        <f t="shared" si="674"/>
        <v>0</v>
      </c>
      <c r="OGX214" s="40">
        <f t="shared" si="674"/>
        <v>0</v>
      </c>
      <c r="OGY214" s="40">
        <f t="shared" si="674"/>
        <v>0</v>
      </c>
      <c r="OGZ214" s="40">
        <f t="shared" si="674"/>
        <v>0</v>
      </c>
      <c r="OHA214" s="40">
        <f t="shared" si="674"/>
        <v>0</v>
      </c>
      <c r="OHB214" s="40">
        <f t="shared" si="674"/>
        <v>0</v>
      </c>
      <c r="OHC214" s="40">
        <f t="shared" si="674"/>
        <v>0</v>
      </c>
      <c r="OHD214" s="40">
        <f t="shared" si="674"/>
        <v>0</v>
      </c>
      <c r="OHE214" s="40">
        <f t="shared" si="674"/>
        <v>0</v>
      </c>
      <c r="OHF214" s="40">
        <f t="shared" si="674"/>
        <v>0</v>
      </c>
      <c r="OHG214" s="40">
        <f t="shared" si="674"/>
        <v>0</v>
      </c>
      <c r="OHH214" s="40">
        <f t="shared" si="674"/>
        <v>0</v>
      </c>
      <c r="OHI214" s="40">
        <f t="shared" si="674"/>
        <v>0</v>
      </c>
      <c r="OHJ214" s="40">
        <f t="shared" si="674"/>
        <v>0</v>
      </c>
      <c r="OHK214" s="40">
        <f t="shared" si="674"/>
        <v>0</v>
      </c>
      <c r="OHL214" s="40">
        <f t="shared" si="674"/>
        <v>0</v>
      </c>
      <c r="OHM214" s="40">
        <f t="shared" si="674"/>
        <v>0</v>
      </c>
      <c r="OHN214" s="40">
        <f t="shared" si="674"/>
        <v>0</v>
      </c>
      <c r="OHO214" s="40">
        <f t="shared" si="674"/>
        <v>0</v>
      </c>
      <c r="OHP214" s="40">
        <f t="shared" si="674"/>
        <v>0</v>
      </c>
      <c r="OHQ214" s="40">
        <f t="shared" si="674"/>
        <v>0</v>
      </c>
      <c r="OHR214" s="40">
        <f t="shared" si="674"/>
        <v>0</v>
      </c>
      <c r="OHS214" s="40">
        <f t="shared" si="674"/>
        <v>0</v>
      </c>
      <c r="OHT214" s="40">
        <f t="shared" si="674"/>
        <v>0</v>
      </c>
      <c r="OHU214" s="40">
        <f t="shared" si="674"/>
        <v>0</v>
      </c>
      <c r="OHV214" s="40">
        <f t="shared" si="674"/>
        <v>0</v>
      </c>
      <c r="OHW214" s="40">
        <f t="shared" si="674"/>
        <v>0</v>
      </c>
      <c r="OHX214" s="40">
        <f t="shared" si="674"/>
        <v>0</v>
      </c>
      <c r="OHY214" s="40">
        <f t="shared" ref="OHY214:OKJ214" si="675">OHY213</f>
        <v>0</v>
      </c>
      <c r="OHZ214" s="40">
        <f t="shared" si="675"/>
        <v>0</v>
      </c>
      <c r="OIA214" s="40">
        <f t="shared" si="675"/>
        <v>0</v>
      </c>
      <c r="OIB214" s="40">
        <f t="shared" si="675"/>
        <v>0</v>
      </c>
      <c r="OIC214" s="40">
        <f t="shared" si="675"/>
        <v>0</v>
      </c>
      <c r="OID214" s="40">
        <f t="shared" si="675"/>
        <v>0</v>
      </c>
      <c r="OIE214" s="40">
        <f t="shared" si="675"/>
        <v>0</v>
      </c>
      <c r="OIF214" s="40">
        <f t="shared" si="675"/>
        <v>0</v>
      </c>
      <c r="OIG214" s="40">
        <f t="shared" si="675"/>
        <v>0</v>
      </c>
      <c r="OIH214" s="40">
        <f t="shared" si="675"/>
        <v>0</v>
      </c>
      <c r="OII214" s="40">
        <f t="shared" si="675"/>
        <v>0</v>
      </c>
      <c r="OIJ214" s="40">
        <f t="shared" si="675"/>
        <v>0</v>
      </c>
      <c r="OIK214" s="40">
        <f t="shared" si="675"/>
        <v>0</v>
      </c>
      <c r="OIL214" s="40">
        <f t="shared" si="675"/>
        <v>0</v>
      </c>
      <c r="OIM214" s="40">
        <f t="shared" si="675"/>
        <v>0</v>
      </c>
      <c r="OIN214" s="40">
        <f t="shared" si="675"/>
        <v>0</v>
      </c>
      <c r="OIO214" s="40">
        <f t="shared" si="675"/>
        <v>0</v>
      </c>
      <c r="OIP214" s="40">
        <f t="shared" si="675"/>
        <v>0</v>
      </c>
      <c r="OIQ214" s="40">
        <f t="shared" si="675"/>
        <v>0</v>
      </c>
      <c r="OIR214" s="40">
        <f t="shared" si="675"/>
        <v>0</v>
      </c>
      <c r="OIS214" s="40">
        <f t="shared" si="675"/>
        <v>0</v>
      </c>
      <c r="OIT214" s="40">
        <f t="shared" si="675"/>
        <v>0</v>
      </c>
      <c r="OIU214" s="40">
        <f t="shared" si="675"/>
        <v>0</v>
      </c>
      <c r="OIV214" s="40">
        <f t="shared" si="675"/>
        <v>0</v>
      </c>
      <c r="OIW214" s="40">
        <f t="shared" si="675"/>
        <v>0</v>
      </c>
      <c r="OIX214" s="40">
        <f t="shared" si="675"/>
        <v>0</v>
      </c>
      <c r="OIY214" s="40">
        <f t="shared" si="675"/>
        <v>0</v>
      </c>
      <c r="OIZ214" s="40">
        <f t="shared" si="675"/>
        <v>0</v>
      </c>
      <c r="OJA214" s="40">
        <f t="shared" si="675"/>
        <v>0</v>
      </c>
      <c r="OJB214" s="40">
        <f t="shared" si="675"/>
        <v>0</v>
      </c>
      <c r="OJC214" s="40">
        <f t="shared" si="675"/>
        <v>0</v>
      </c>
      <c r="OJD214" s="40">
        <f t="shared" si="675"/>
        <v>0</v>
      </c>
      <c r="OJE214" s="40">
        <f t="shared" si="675"/>
        <v>0</v>
      </c>
      <c r="OJF214" s="40">
        <f t="shared" si="675"/>
        <v>0</v>
      </c>
      <c r="OJG214" s="40">
        <f t="shared" si="675"/>
        <v>0</v>
      </c>
      <c r="OJH214" s="40">
        <f t="shared" si="675"/>
        <v>0</v>
      </c>
      <c r="OJI214" s="40">
        <f t="shared" si="675"/>
        <v>0</v>
      </c>
      <c r="OJJ214" s="40">
        <f t="shared" si="675"/>
        <v>0</v>
      </c>
      <c r="OJK214" s="40">
        <f t="shared" si="675"/>
        <v>0</v>
      </c>
      <c r="OJL214" s="40">
        <f t="shared" si="675"/>
        <v>0</v>
      </c>
      <c r="OJM214" s="40">
        <f t="shared" si="675"/>
        <v>0</v>
      </c>
      <c r="OJN214" s="40">
        <f t="shared" si="675"/>
        <v>0</v>
      </c>
      <c r="OJO214" s="40">
        <f t="shared" si="675"/>
        <v>0</v>
      </c>
      <c r="OJP214" s="40">
        <f t="shared" si="675"/>
        <v>0</v>
      </c>
      <c r="OJQ214" s="40">
        <f t="shared" si="675"/>
        <v>0</v>
      </c>
      <c r="OJR214" s="40">
        <f t="shared" si="675"/>
        <v>0</v>
      </c>
      <c r="OJS214" s="40">
        <f t="shared" si="675"/>
        <v>0</v>
      </c>
      <c r="OJT214" s="40">
        <f t="shared" si="675"/>
        <v>0</v>
      </c>
      <c r="OJU214" s="40">
        <f t="shared" si="675"/>
        <v>0</v>
      </c>
      <c r="OJV214" s="40">
        <f t="shared" si="675"/>
        <v>0</v>
      </c>
      <c r="OJW214" s="40">
        <f t="shared" si="675"/>
        <v>0</v>
      </c>
      <c r="OJX214" s="40">
        <f t="shared" si="675"/>
        <v>0</v>
      </c>
      <c r="OJY214" s="40">
        <f t="shared" si="675"/>
        <v>0</v>
      </c>
      <c r="OJZ214" s="40">
        <f t="shared" si="675"/>
        <v>0</v>
      </c>
      <c r="OKA214" s="40">
        <f t="shared" si="675"/>
        <v>0</v>
      </c>
      <c r="OKB214" s="40">
        <f t="shared" si="675"/>
        <v>0</v>
      </c>
      <c r="OKC214" s="40">
        <f t="shared" si="675"/>
        <v>0</v>
      </c>
      <c r="OKD214" s="40">
        <f t="shared" si="675"/>
        <v>0</v>
      </c>
      <c r="OKE214" s="40">
        <f t="shared" si="675"/>
        <v>0</v>
      </c>
      <c r="OKF214" s="40">
        <f t="shared" si="675"/>
        <v>0</v>
      </c>
      <c r="OKG214" s="40">
        <f t="shared" si="675"/>
        <v>0</v>
      </c>
      <c r="OKH214" s="40">
        <f t="shared" si="675"/>
        <v>0</v>
      </c>
      <c r="OKI214" s="40">
        <f t="shared" si="675"/>
        <v>0</v>
      </c>
      <c r="OKJ214" s="40">
        <f t="shared" si="675"/>
        <v>0</v>
      </c>
      <c r="OKK214" s="40">
        <f t="shared" ref="OKK214:OMV214" si="676">OKK213</f>
        <v>0</v>
      </c>
      <c r="OKL214" s="40">
        <f t="shared" si="676"/>
        <v>0</v>
      </c>
      <c r="OKM214" s="40">
        <f t="shared" si="676"/>
        <v>0</v>
      </c>
      <c r="OKN214" s="40">
        <f t="shared" si="676"/>
        <v>0</v>
      </c>
      <c r="OKO214" s="40">
        <f t="shared" si="676"/>
        <v>0</v>
      </c>
      <c r="OKP214" s="40">
        <f t="shared" si="676"/>
        <v>0</v>
      </c>
      <c r="OKQ214" s="40">
        <f t="shared" si="676"/>
        <v>0</v>
      </c>
      <c r="OKR214" s="40">
        <f t="shared" si="676"/>
        <v>0</v>
      </c>
      <c r="OKS214" s="40">
        <f t="shared" si="676"/>
        <v>0</v>
      </c>
      <c r="OKT214" s="40">
        <f t="shared" si="676"/>
        <v>0</v>
      </c>
      <c r="OKU214" s="40">
        <f t="shared" si="676"/>
        <v>0</v>
      </c>
      <c r="OKV214" s="40">
        <f t="shared" si="676"/>
        <v>0</v>
      </c>
      <c r="OKW214" s="40">
        <f t="shared" si="676"/>
        <v>0</v>
      </c>
      <c r="OKX214" s="40">
        <f t="shared" si="676"/>
        <v>0</v>
      </c>
      <c r="OKY214" s="40">
        <f t="shared" si="676"/>
        <v>0</v>
      </c>
      <c r="OKZ214" s="40">
        <f t="shared" si="676"/>
        <v>0</v>
      </c>
      <c r="OLA214" s="40">
        <f t="shared" si="676"/>
        <v>0</v>
      </c>
      <c r="OLB214" s="40">
        <f t="shared" si="676"/>
        <v>0</v>
      </c>
      <c r="OLC214" s="40">
        <f t="shared" si="676"/>
        <v>0</v>
      </c>
      <c r="OLD214" s="40">
        <f t="shared" si="676"/>
        <v>0</v>
      </c>
      <c r="OLE214" s="40">
        <f t="shared" si="676"/>
        <v>0</v>
      </c>
      <c r="OLF214" s="40">
        <f t="shared" si="676"/>
        <v>0</v>
      </c>
      <c r="OLG214" s="40">
        <f t="shared" si="676"/>
        <v>0</v>
      </c>
      <c r="OLH214" s="40">
        <f t="shared" si="676"/>
        <v>0</v>
      </c>
      <c r="OLI214" s="40">
        <f t="shared" si="676"/>
        <v>0</v>
      </c>
      <c r="OLJ214" s="40">
        <f t="shared" si="676"/>
        <v>0</v>
      </c>
      <c r="OLK214" s="40">
        <f t="shared" si="676"/>
        <v>0</v>
      </c>
      <c r="OLL214" s="40">
        <f t="shared" si="676"/>
        <v>0</v>
      </c>
      <c r="OLM214" s="40">
        <f t="shared" si="676"/>
        <v>0</v>
      </c>
      <c r="OLN214" s="40">
        <f t="shared" si="676"/>
        <v>0</v>
      </c>
      <c r="OLO214" s="40">
        <f t="shared" si="676"/>
        <v>0</v>
      </c>
      <c r="OLP214" s="40">
        <f t="shared" si="676"/>
        <v>0</v>
      </c>
      <c r="OLQ214" s="40">
        <f t="shared" si="676"/>
        <v>0</v>
      </c>
      <c r="OLR214" s="40">
        <f t="shared" si="676"/>
        <v>0</v>
      </c>
      <c r="OLS214" s="40">
        <f t="shared" si="676"/>
        <v>0</v>
      </c>
      <c r="OLT214" s="40">
        <f t="shared" si="676"/>
        <v>0</v>
      </c>
      <c r="OLU214" s="40">
        <f t="shared" si="676"/>
        <v>0</v>
      </c>
      <c r="OLV214" s="40">
        <f t="shared" si="676"/>
        <v>0</v>
      </c>
      <c r="OLW214" s="40">
        <f t="shared" si="676"/>
        <v>0</v>
      </c>
      <c r="OLX214" s="40">
        <f t="shared" si="676"/>
        <v>0</v>
      </c>
      <c r="OLY214" s="40">
        <f t="shared" si="676"/>
        <v>0</v>
      </c>
      <c r="OLZ214" s="40">
        <f t="shared" si="676"/>
        <v>0</v>
      </c>
      <c r="OMA214" s="40">
        <f t="shared" si="676"/>
        <v>0</v>
      </c>
      <c r="OMB214" s="40">
        <f t="shared" si="676"/>
        <v>0</v>
      </c>
      <c r="OMC214" s="40">
        <f t="shared" si="676"/>
        <v>0</v>
      </c>
      <c r="OMD214" s="40">
        <f t="shared" si="676"/>
        <v>0</v>
      </c>
      <c r="OME214" s="40">
        <f t="shared" si="676"/>
        <v>0</v>
      </c>
      <c r="OMF214" s="40">
        <f t="shared" si="676"/>
        <v>0</v>
      </c>
      <c r="OMG214" s="40">
        <f t="shared" si="676"/>
        <v>0</v>
      </c>
      <c r="OMH214" s="40">
        <f t="shared" si="676"/>
        <v>0</v>
      </c>
      <c r="OMI214" s="40">
        <f t="shared" si="676"/>
        <v>0</v>
      </c>
      <c r="OMJ214" s="40">
        <f t="shared" si="676"/>
        <v>0</v>
      </c>
      <c r="OMK214" s="40">
        <f t="shared" si="676"/>
        <v>0</v>
      </c>
      <c r="OML214" s="40">
        <f t="shared" si="676"/>
        <v>0</v>
      </c>
      <c r="OMM214" s="40">
        <f t="shared" si="676"/>
        <v>0</v>
      </c>
      <c r="OMN214" s="40">
        <f t="shared" si="676"/>
        <v>0</v>
      </c>
      <c r="OMO214" s="40">
        <f t="shared" si="676"/>
        <v>0</v>
      </c>
      <c r="OMP214" s="40">
        <f t="shared" si="676"/>
        <v>0</v>
      </c>
      <c r="OMQ214" s="40">
        <f t="shared" si="676"/>
        <v>0</v>
      </c>
      <c r="OMR214" s="40">
        <f t="shared" si="676"/>
        <v>0</v>
      </c>
      <c r="OMS214" s="40">
        <f t="shared" si="676"/>
        <v>0</v>
      </c>
      <c r="OMT214" s="40">
        <f t="shared" si="676"/>
        <v>0</v>
      </c>
      <c r="OMU214" s="40">
        <f t="shared" si="676"/>
        <v>0</v>
      </c>
      <c r="OMV214" s="40">
        <f t="shared" si="676"/>
        <v>0</v>
      </c>
      <c r="OMW214" s="40">
        <f t="shared" ref="OMW214:OPH214" si="677">OMW213</f>
        <v>0</v>
      </c>
      <c r="OMX214" s="40">
        <f t="shared" si="677"/>
        <v>0</v>
      </c>
      <c r="OMY214" s="40">
        <f t="shared" si="677"/>
        <v>0</v>
      </c>
      <c r="OMZ214" s="40">
        <f t="shared" si="677"/>
        <v>0</v>
      </c>
      <c r="ONA214" s="40">
        <f t="shared" si="677"/>
        <v>0</v>
      </c>
      <c r="ONB214" s="40">
        <f t="shared" si="677"/>
        <v>0</v>
      </c>
      <c r="ONC214" s="40">
        <f t="shared" si="677"/>
        <v>0</v>
      </c>
      <c r="OND214" s="40">
        <f t="shared" si="677"/>
        <v>0</v>
      </c>
      <c r="ONE214" s="40">
        <f t="shared" si="677"/>
        <v>0</v>
      </c>
      <c r="ONF214" s="40">
        <f t="shared" si="677"/>
        <v>0</v>
      </c>
      <c r="ONG214" s="40">
        <f t="shared" si="677"/>
        <v>0</v>
      </c>
      <c r="ONH214" s="40">
        <f t="shared" si="677"/>
        <v>0</v>
      </c>
      <c r="ONI214" s="40">
        <f t="shared" si="677"/>
        <v>0</v>
      </c>
      <c r="ONJ214" s="40">
        <f t="shared" si="677"/>
        <v>0</v>
      </c>
      <c r="ONK214" s="40">
        <f t="shared" si="677"/>
        <v>0</v>
      </c>
      <c r="ONL214" s="40">
        <f t="shared" si="677"/>
        <v>0</v>
      </c>
      <c r="ONM214" s="40">
        <f t="shared" si="677"/>
        <v>0</v>
      </c>
      <c r="ONN214" s="40">
        <f t="shared" si="677"/>
        <v>0</v>
      </c>
      <c r="ONO214" s="40">
        <f t="shared" si="677"/>
        <v>0</v>
      </c>
      <c r="ONP214" s="40">
        <f t="shared" si="677"/>
        <v>0</v>
      </c>
      <c r="ONQ214" s="40">
        <f t="shared" si="677"/>
        <v>0</v>
      </c>
      <c r="ONR214" s="40">
        <f t="shared" si="677"/>
        <v>0</v>
      </c>
      <c r="ONS214" s="40">
        <f t="shared" si="677"/>
        <v>0</v>
      </c>
      <c r="ONT214" s="40">
        <f t="shared" si="677"/>
        <v>0</v>
      </c>
      <c r="ONU214" s="40">
        <f t="shared" si="677"/>
        <v>0</v>
      </c>
      <c r="ONV214" s="40">
        <f t="shared" si="677"/>
        <v>0</v>
      </c>
      <c r="ONW214" s="40">
        <f t="shared" si="677"/>
        <v>0</v>
      </c>
      <c r="ONX214" s="40">
        <f t="shared" si="677"/>
        <v>0</v>
      </c>
      <c r="ONY214" s="40">
        <f t="shared" si="677"/>
        <v>0</v>
      </c>
      <c r="ONZ214" s="40">
        <f t="shared" si="677"/>
        <v>0</v>
      </c>
      <c r="OOA214" s="40">
        <f t="shared" si="677"/>
        <v>0</v>
      </c>
      <c r="OOB214" s="40">
        <f t="shared" si="677"/>
        <v>0</v>
      </c>
      <c r="OOC214" s="40">
        <f t="shared" si="677"/>
        <v>0</v>
      </c>
      <c r="OOD214" s="40">
        <f t="shared" si="677"/>
        <v>0</v>
      </c>
      <c r="OOE214" s="40">
        <f t="shared" si="677"/>
        <v>0</v>
      </c>
      <c r="OOF214" s="40">
        <f t="shared" si="677"/>
        <v>0</v>
      </c>
      <c r="OOG214" s="40">
        <f t="shared" si="677"/>
        <v>0</v>
      </c>
      <c r="OOH214" s="40">
        <f t="shared" si="677"/>
        <v>0</v>
      </c>
      <c r="OOI214" s="40">
        <f t="shared" si="677"/>
        <v>0</v>
      </c>
      <c r="OOJ214" s="40">
        <f t="shared" si="677"/>
        <v>0</v>
      </c>
      <c r="OOK214" s="40">
        <f t="shared" si="677"/>
        <v>0</v>
      </c>
      <c r="OOL214" s="40">
        <f t="shared" si="677"/>
        <v>0</v>
      </c>
      <c r="OOM214" s="40">
        <f t="shared" si="677"/>
        <v>0</v>
      </c>
      <c r="OON214" s="40">
        <f t="shared" si="677"/>
        <v>0</v>
      </c>
      <c r="OOO214" s="40">
        <f t="shared" si="677"/>
        <v>0</v>
      </c>
      <c r="OOP214" s="40">
        <f t="shared" si="677"/>
        <v>0</v>
      </c>
      <c r="OOQ214" s="40">
        <f t="shared" si="677"/>
        <v>0</v>
      </c>
      <c r="OOR214" s="40">
        <f t="shared" si="677"/>
        <v>0</v>
      </c>
      <c r="OOS214" s="40">
        <f t="shared" si="677"/>
        <v>0</v>
      </c>
      <c r="OOT214" s="40">
        <f t="shared" si="677"/>
        <v>0</v>
      </c>
      <c r="OOU214" s="40">
        <f t="shared" si="677"/>
        <v>0</v>
      </c>
      <c r="OOV214" s="40">
        <f t="shared" si="677"/>
        <v>0</v>
      </c>
      <c r="OOW214" s="40">
        <f t="shared" si="677"/>
        <v>0</v>
      </c>
      <c r="OOX214" s="40">
        <f t="shared" si="677"/>
        <v>0</v>
      </c>
      <c r="OOY214" s="40">
        <f t="shared" si="677"/>
        <v>0</v>
      </c>
      <c r="OOZ214" s="40">
        <f t="shared" si="677"/>
        <v>0</v>
      </c>
      <c r="OPA214" s="40">
        <f t="shared" si="677"/>
        <v>0</v>
      </c>
      <c r="OPB214" s="40">
        <f t="shared" si="677"/>
        <v>0</v>
      </c>
      <c r="OPC214" s="40">
        <f t="shared" si="677"/>
        <v>0</v>
      </c>
      <c r="OPD214" s="40">
        <f t="shared" si="677"/>
        <v>0</v>
      </c>
      <c r="OPE214" s="40">
        <f t="shared" si="677"/>
        <v>0</v>
      </c>
      <c r="OPF214" s="40">
        <f t="shared" si="677"/>
        <v>0</v>
      </c>
      <c r="OPG214" s="40">
        <f t="shared" si="677"/>
        <v>0</v>
      </c>
      <c r="OPH214" s="40">
        <f t="shared" si="677"/>
        <v>0</v>
      </c>
      <c r="OPI214" s="40">
        <f t="shared" ref="OPI214:ORT214" si="678">OPI213</f>
        <v>0</v>
      </c>
      <c r="OPJ214" s="40">
        <f t="shared" si="678"/>
        <v>0</v>
      </c>
      <c r="OPK214" s="40">
        <f t="shared" si="678"/>
        <v>0</v>
      </c>
      <c r="OPL214" s="40">
        <f t="shared" si="678"/>
        <v>0</v>
      </c>
      <c r="OPM214" s="40">
        <f t="shared" si="678"/>
        <v>0</v>
      </c>
      <c r="OPN214" s="40">
        <f t="shared" si="678"/>
        <v>0</v>
      </c>
      <c r="OPO214" s="40">
        <f t="shared" si="678"/>
        <v>0</v>
      </c>
      <c r="OPP214" s="40">
        <f t="shared" si="678"/>
        <v>0</v>
      </c>
      <c r="OPQ214" s="40">
        <f t="shared" si="678"/>
        <v>0</v>
      </c>
      <c r="OPR214" s="40">
        <f t="shared" si="678"/>
        <v>0</v>
      </c>
      <c r="OPS214" s="40">
        <f t="shared" si="678"/>
        <v>0</v>
      </c>
      <c r="OPT214" s="40">
        <f t="shared" si="678"/>
        <v>0</v>
      </c>
      <c r="OPU214" s="40">
        <f t="shared" si="678"/>
        <v>0</v>
      </c>
      <c r="OPV214" s="40">
        <f t="shared" si="678"/>
        <v>0</v>
      </c>
      <c r="OPW214" s="40">
        <f t="shared" si="678"/>
        <v>0</v>
      </c>
      <c r="OPX214" s="40">
        <f t="shared" si="678"/>
        <v>0</v>
      </c>
      <c r="OPY214" s="40">
        <f t="shared" si="678"/>
        <v>0</v>
      </c>
      <c r="OPZ214" s="40">
        <f t="shared" si="678"/>
        <v>0</v>
      </c>
      <c r="OQA214" s="40">
        <f t="shared" si="678"/>
        <v>0</v>
      </c>
      <c r="OQB214" s="40">
        <f t="shared" si="678"/>
        <v>0</v>
      </c>
      <c r="OQC214" s="40">
        <f t="shared" si="678"/>
        <v>0</v>
      </c>
      <c r="OQD214" s="40">
        <f t="shared" si="678"/>
        <v>0</v>
      </c>
      <c r="OQE214" s="40">
        <f t="shared" si="678"/>
        <v>0</v>
      </c>
      <c r="OQF214" s="40">
        <f t="shared" si="678"/>
        <v>0</v>
      </c>
      <c r="OQG214" s="40">
        <f t="shared" si="678"/>
        <v>0</v>
      </c>
      <c r="OQH214" s="40">
        <f t="shared" si="678"/>
        <v>0</v>
      </c>
      <c r="OQI214" s="40">
        <f t="shared" si="678"/>
        <v>0</v>
      </c>
      <c r="OQJ214" s="40">
        <f t="shared" si="678"/>
        <v>0</v>
      </c>
      <c r="OQK214" s="40">
        <f t="shared" si="678"/>
        <v>0</v>
      </c>
      <c r="OQL214" s="40">
        <f t="shared" si="678"/>
        <v>0</v>
      </c>
      <c r="OQM214" s="40">
        <f t="shared" si="678"/>
        <v>0</v>
      </c>
      <c r="OQN214" s="40">
        <f t="shared" si="678"/>
        <v>0</v>
      </c>
      <c r="OQO214" s="40">
        <f t="shared" si="678"/>
        <v>0</v>
      </c>
      <c r="OQP214" s="40">
        <f t="shared" si="678"/>
        <v>0</v>
      </c>
      <c r="OQQ214" s="40">
        <f t="shared" si="678"/>
        <v>0</v>
      </c>
      <c r="OQR214" s="40">
        <f t="shared" si="678"/>
        <v>0</v>
      </c>
      <c r="OQS214" s="40">
        <f t="shared" si="678"/>
        <v>0</v>
      </c>
      <c r="OQT214" s="40">
        <f t="shared" si="678"/>
        <v>0</v>
      </c>
      <c r="OQU214" s="40">
        <f t="shared" si="678"/>
        <v>0</v>
      </c>
      <c r="OQV214" s="40">
        <f t="shared" si="678"/>
        <v>0</v>
      </c>
      <c r="OQW214" s="40">
        <f t="shared" si="678"/>
        <v>0</v>
      </c>
      <c r="OQX214" s="40">
        <f t="shared" si="678"/>
        <v>0</v>
      </c>
      <c r="OQY214" s="40">
        <f t="shared" si="678"/>
        <v>0</v>
      </c>
      <c r="OQZ214" s="40">
        <f t="shared" si="678"/>
        <v>0</v>
      </c>
      <c r="ORA214" s="40">
        <f t="shared" si="678"/>
        <v>0</v>
      </c>
      <c r="ORB214" s="40">
        <f t="shared" si="678"/>
        <v>0</v>
      </c>
      <c r="ORC214" s="40">
        <f t="shared" si="678"/>
        <v>0</v>
      </c>
      <c r="ORD214" s="40">
        <f t="shared" si="678"/>
        <v>0</v>
      </c>
      <c r="ORE214" s="40">
        <f t="shared" si="678"/>
        <v>0</v>
      </c>
      <c r="ORF214" s="40">
        <f t="shared" si="678"/>
        <v>0</v>
      </c>
      <c r="ORG214" s="40">
        <f t="shared" si="678"/>
        <v>0</v>
      </c>
      <c r="ORH214" s="40">
        <f t="shared" si="678"/>
        <v>0</v>
      </c>
      <c r="ORI214" s="40">
        <f t="shared" si="678"/>
        <v>0</v>
      </c>
      <c r="ORJ214" s="40">
        <f t="shared" si="678"/>
        <v>0</v>
      </c>
      <c r="ORK214" s="40">
        <f t="shared" si="678"/>
        <v>0</v>
      </c>
      <c r="ORL214" s="40">
        <f t="shared" si="678"/>
        <v>0</v>
      </c>
      <c r="ORM214" s="40">
        <f t="shared" si="678"/>
        <v>0</v>
      </c>
      <c r="ORN214" s="40">
        <f t="shared" si="678"/>
        <v>0</v>
      </c>
      <c r="ORO214" s="40">
        <f t="shared" si="678"/>
        <v>0</v>
      </c>
      <c r="ORP214" s="40">
        <f t="shared" si="678"/>
        <v>0</v>
      </c>
      <c r="ORQ214" s="40">
        <f t="shared" si="678"/>
        <v>0</v>
      </c>
      <c r="ORR214" s="40">
        <f t="shared" si="678"/>
        <v>0</v>
      </c>
      <c r="ORS214" s="40">
        <f t="shared" si="678"/>
        <v>0</v>
      </c>
      <c r="ORT214" s="40">
        <f t="shared" si="678"/>
        <v>0</v>
      </c>
      <c r="ORU214" s="40">
        <f t="shared" ref="ORU214:OUF214" si="679">ORU213</f>
        <v>0</v>
      </c>
      <c r="ORV214" s="40">
        <f t="shared" si="679"/>
        <v>0</v>
      </c>
      <c r="ORW214" s="40">
        <f t="shared" si="679"/>
        <v>0</v>
      </c>
      <c r="ORX214" s="40">
        <f t="shared" si="679"/>
        <v>0</v>
      </c>
      <c r="ORY214" s="40">
        <f t="shared" si="679"/>
        <v>0</v>
      </c>
      <c r="ORZ214" s="40">
        <f t="shared" si="679"/>
        <v>0</v>
      </c>
      <c r="OSA214" s="40">
        <f t="shared" si="679"/>
        <v>0</v>
      </c>
      <c r="OSB214" s="40">
        <f t="shared" si="679"/>
        <v>0</v>
      </c>
      <c r="OSC214" s="40">
        <f t="shared" si="679"/>
        <v>0</v>
      </c>
      <c r="OSD214" s="40">
        <f t="shared" si="679"/>
        <v>0</v>
      </c>
      <c r="OSE214" s="40">
        <f t="shared" si="679"/>
        <v>0</v>
      </c>
      <c r="OSF214" s="40">
        <f t="shared" si="679"/>
        <v>0</v>
      </c>
      <c r="OSG214" s="40">
        <f t="shared" si="679"/>
        <v>0</v>
      </c>
      <c r="OSH214" s="40">
        <f t="shared" si="679"/>
        <v>0</v>
      </c>
      <c r="OSI214" s="40">
        <f t="shared" si="679"/>
        <v>0</v>
      </c>
      <c r="OSJ214" s="40">
        <f t="shared" si="679"/>
        <v>0</v>
      </c>
      <c r="OSK214" s="40">
        <f t="shared" si="679"/>
        <v>0</v>
      </c>
      <c r="OSL214" s="40">
        <f t="shared" si="679"/>
        <v>0</v>
      </c>
      <c r="OSM214" s="40">
        <f t="shared" si="679"/>
        <v>0</v>
      </c>
      <c r="OSN214" s="40">
        <f t="shared" si="679"/>
        <v>0</v>
      </c>
      <c r="OSO214" s="40">
        <f t="shared" si="679"/>
        <v>0</v>
      </c>
      <c r="OSP214" s="40">
        <f t="shared" si="679"/>
        <v>0</v>
      </c>
      <c r="OSQ214" s="40">
        <f t="shared" si="679"/>
        <v>0</v>
      </c>
      <c r="OSR214" s="40">
        <f t="shared" si="679"/>
        <v>0</v>
      </c>
      <c r="OSS214" s="40">
        <f t="shared" si="679"/>
        <v>0</v>
      </c>
      <c r="OST214" s="40">
        <f t="shared" si="679"/>
        <v>0</v>
      </c>
      <c r="OSU214" s="40">
        <f t="shared" si="679"/>
        <v>0</v>
      </c>
      <c r="OSV214" s="40">
        <f t="shared" si="679"/>
        <v>0</v>
      </c>
      <c r="OSW214" s="40">
        <f t="shared" si="679"/>
        <v>0</v>
      </c>
      <c r="OSX214" s="40">
        <f t="shared" si="679"/>
        <v>0</v>
      </c>
      <c r="OSY214" s="40">
        <f t="shared" si="679"/>
        <v>0</v>
      </c>
      <c r="OSZ214" s="40">
        <f t="shared" si="679"/>
        <v>0</v>
      </c>
      <c r="OTA214" s="40">
        <f t="shared" si="679"/>
        <v>0</v>
      </c>
      <c r="OTB214" s="40">
        <f t="shared" si="679"/>
        <v>0</v>
      </c>
      <c r="OTC214" s="40">
        <f t="shared" si="679"/>
        <v>0</v>
      </c>
      <c r="OTD214" s="40">
        <f t="shared" si="679"/>
        <v>0</v>
      </c>
      <c r="OTE214" s="40">
        <f t="shared" si="679"/>
        <v>0</v>
      </c>
      <c r="OTF214" s="40">
        <f t="shared" si="679"/>
        <v>0</v>
      </c>
      <c r="OTG214" s="40">
        <f t="shared" si="679"/>
        <v>0</v>
      </c>
      <c r="OTH214" s="40">
        <f t="shared" si="679"/>
        <v>0</v>
      </c>
      <c r="OTI214" s="40">
        <f t="shared" si="679"/>
        <v>0</v>
      </c>
      <c r="OTJ214" s="40">
        <f t="shared" si="679"/>
        <v>0</v>
      </c>
      <c r="OTK214" s="40">
        <f t="shared" si="679"/>
        <v>0</v>
      </c>
      <c r="OTL214" s="40">
        <f t="shared" si="679"/>
        <v>0</v>
      </c>
      <c r="OTM214" s="40">
        <f t="shared" si="679"/>
        <v>0</v>
      </c>
      <c r="OTN214" s="40">
        <f t="shared" si="679"/>
        <v>0</v>
      </c>
      <c r="OTO214" s="40">
        <f t="shared" si="679"/>
        <v>0</v>
      </c>
      <c r="OTP214" s="40">
        <f t="shared" si="679"/>
        <v>0</v>
      </c>
      <c r="OTQ214" s="40">
        <f t="shared" si="679"/>
        <v>0</v>
      </c>
      <c r="OTR214" s="40">
        <f t="shared" si="679"/>
        <v>0</v>
      </c>
      <c r="OTS214" s="40">
        <f t="shared" si="679"/>
        <v>0</v>
      </c>
      <c r="OTT214" s="40">
        <f t="shared" si="679"/>
        <v>0</v>
      </c>
      <c r="OTU214" s="40">
        <f t="shared" si="679"/>
        <v>0</v>
      </c>
      <c r="OTV214" s="40">
        <f t="shared" si="679"/>
        <v>0</v>
      </c>
      <c r="OTW214" s="40">
        <f t="shared" si="679"/>
        <v>0</v>
      </c>
      <c r="OTX214" s="40">
        <f t="shared" si="679"/>
        <v>0</v>
      </c>
      <c r="OTY214" s="40">
        <f t="shared" si="679"/>
        <v>0</v>
      </c>
      <c r="OTZ214" s="40">
        <f t="shared" si="679"/>
        <v>0</v>
      </c>
      <c r="OUA214" s="40">
        <f t="shared" si="679"/>
        <v>0</v>
      </c>
      <c r="OUB214" s="40">
        <f t="shared" si="679"/>
        <v>0</v>
      </c>
      <c r="OUC214" s="40">
        <f t="shared" si="679"/>
        <v>0</v>
      </c>
      <c r="OUD214" s="40">
        <f t="shared" si="679"/>
        <v>0</v>
      </c>
      <c r="OUE214" s="40">
        <f t="shared" si="679"/>
        <v>0</v>
      </c>
      <c r="OUF214" s="40">
        <f t="shared" si="679"/>
        <v>0</v>
      </c>
      <c r="OUG214" s="40">
        <f t="shared" ref="OUG214:OWR214" si="680">OUG213</f>
        <v>0</v>
      </c>
      <c r="OUH214" s="40">
        <f t="shared" si="680"/>
        <v>0</v>
      </c>
      <c r="OUI214" s="40">
        <f t="shared" si="680"/>
        <v>0</v>
      </c>
      <c r="OUJ214" s="40">
        <f t="shared" si="680"/>
        <v>0</v>
      </c>
      <c r="OUK214" s="40">
        <f t="shared" si="680"/>
        <v>0</v>
      </c>
      <c r="OUL214" s="40">
        <f t="shared" si="680"/>
        <v>0</v>
      </c>
      <c r="OUM214" s="40">
        <f t="shared" si="680"/>
        <v>0</v>
      </c>
      <c r="OUN214" s="40">
        <f t="shared" si="680"/>
        <v>0</v>
      </c>
      <c r="OUO214" s="40">
        <f t="shared" si="680"/>
        <v>0</v>
      </c>
      <c r="OUP214" s="40">
        <f t="shared" si="680"/>
        <v>0</v>
      </c>
      <c r="OUQ214" s="40">
        <f t="shared" si="680"/>
        <v>0</v>
      </c>
      <c r="OUR214" s="40">
        <f t="shared" si="680"/>
        <v>0</v>
      </c>
      <c r="OUS214" s="40">
        <f t="shared" si="680"/>
        <v>0</v>
      </c>
      <c r="OUT214" s="40">
        <f t="shared" si="680"/>
        <v>0</v>
      </c>
      <c r="OUU214" s="40">
        <f t="shared" si="680"/>
        <v>0</v>
      </c>
      <c r="OUV214" s="40">
        <f t="shared" si="680"/>
        <v>0</v>
      </c>
      <c r="OUW214" s="40">
        <f t="shared" si="680"/>
        <v>0</v>
      </c>
      <c r="OUX214" s="40">
        <f t="shared" si="680"/>
        <v>0</v>
      </c>
      <c r="OUY214" s="40">
        <f t="shared" si="680"/>
        <v>0</v>
      </c>
      <c r="OUZ214" s="40">
        <f t="shared" si="680"/>
        <v>0</v>
      </c>
      <c r="OVA214" s="40">
        <f t="shared" si="680"/>
        <v>0</v>
      </c>
      <c r="OVB214" s="40">
        <f t="shared" si="680"/>
        <v>0</v>
      </c>
      <c r="OVC214" s="40">
        <f t="shared" si="680"/>
        <v>0</v>
      </c>
      <c r="OVD214" s="40">
        <f t="shared" si="680"/>
        <v>0</v>
      </c>
      <c r="OVE214" s="40">
        <f t="shared" si="680"/>
        <v>0</v>
      </c>
      <c r="OVF214" s="40">
        <f t="shared" si="680"/>
        <v>0</v>
      </c>
      <c r="OVG214" s="40">
        <f t="shared" si="680"/>
        <v>0</v>
      </c>
      <c r="OVH214" s="40">
        <f t="shared" si="680"/>
        <v>0</v>
      </c>
      <c r="OVI214" s="40">
        <f t="shared" si="680"/>
        <v>0</v>
      </c>
      <c r="OVJ214" s="40">
        <f t="shared" si="680"/>
        <v>0</v>
      </c>
      <c r="OVK214" s="40">
        <f t="shared" si="680"/>
        <v>0</v>
      </c>
      <c r="OVL214" s="40">
        <f t="shared" si="680"/>
        <v>0</v>
      </c>
      <c r="OVM214" s="40">
        <f t="shared" si="680"/>
        <v>0</v>
      </c>
      <c r="OVN214" s="40">
        <f t="shared" si="680"/>
        <v>0</v>
      </c>
      <c r="OVO214" s="40">
        <f t="shared" si="680"/>
        <v>0</v>
      </c>
      <c r="OVP214" s="40">
        <f t="shared" si="680"/>
        <v>0</v>
      </c>
      <c r="OVQ214" s="40">
        <f t="shared" si="680"/>
        <v>0</v>
      </c>
      <c r="OVR214" s="40">
        <f t="shared" si="680"/>
        <v>0</v>
      </c>
      <c r="OVS214" s="40">
        <f t="shared" si="680"/>
        <v>0</v>
      </c>
      <c r="OVT214" s="40">
        <f t="shared" si="680"/>
        <v>0</v>
      </c>
      <c r="OVU214" s="40">
        <f t="shared" si="680"/>
        <v>0</v>
      </c>
      <c r="OVV214" s="40">
        <f t="shared" si="680"/>
        <v>0</v>
      </c>
      <c r="OVW214" s="40">
        <f t="shared" si="680"/>
        <v>0</v>
      </c>
      <c r="OVX214" s="40">
        <f t="shared" si="680"/>
        <v>0</v>
      </c>
      <c r="OVY214" s="40">
        <f t="shared" si="680"/>
        <v>0</v>
      </c>
      <c r="OVZ214" s="40">
        <f t="shared" si="680"/>
        <v>0</v>
      </c>
      <c r="OWA214" s="40">
        <f t="shared" si="680"/>
        <v>0</v>
      </c>
      <c r="OWB214" s="40">
        <f t="shared" si="680"/>
        <v>0</v>
      </c>
      <c r="OWC214" s="40">
        <f t="shared" si="680"/>
        <v>0</v>
      </c>
      <c r="OWD214" s="40">
        <f t="shared" si="680"/>
        <v>0</v>
      </c>
      <c r="OWE214" s="40">
        <f t="shared" si="680"/>
        <v>0</v>
      </c>
      <c r="OWF214" s="40">
        <f t="shared" si="680"/>
        <v>0</v>
      </c>
      <c r="OWG214" s="40">
        <f t="shared" si="680"/>
        <v>0</v>
      </c>
      <c r="OWH214" s="40">
        <f t="shared" si="680"/>
        <v>0</v>
      </c>
      <c r="OWI214" s="40">
        <f t="shared" si="680"/>
        <v>0</v>
      </c>
      <c r="OWJ214" s="40">
        <f t="shared" si="680"/>
        <v>0</v>
      </c>
      <c r="OWK214" s="40">
        <f t="shared" si="680"/>
        <v>0</v>
      </c>
      <c r="OWL214" s="40">
        <f t="shared" si="680"/>
        <v>0</v>
      </c>
      <c r="OWM214" s="40">
        <f t="shared" si="680"/>
        <v>0</v>
      </c>
      <c r="OWN214" s="40">
        <f t="shared" si="680"/>
        <v>0</v>
      </c>
      <c r="OWO214" s="40">
        <f t="shared" si="680"/>
        <v>0</v>
      </c>
      <c r="OWP214" s="40">
        <f t="shared" si="680"/>
        <v>0</v>
      </c>
      <c r="OWQ214" s="40">
        <f t="shared" si="680"/>
        <v>0</v>
      </c>
      <c r="OWR214" s="40">
        <f t="shared" si="680"/>
        <v>0</v>
      </c>
      <c r="OWS214" s="40">
        <f t="shared" ref="OWS214:OZD214" si="681">OWS213</f>
        <v>0</v>
      </c>
      <c r="OWT214" s="40">
        <f t="shared" si="681"/>
        <v>0</v>
      </c>
      <c r="OWU214" s="40">
        <f t="shared" si="681"/>
        <v>0</v>
      </c>
      <c r="OWV214" s="40">
        <f t="shared" si="681"/>
        <v>0</v>
      </c>
      <c r="OWW214" s="40">
        <f t="shared" si="681"/>
        <v>0</v>
      </c>
      <c r="OWX214" s="40">
        <f t="shared" si="681"/>
        <v>0</v>
      </c>
      <c r="OWY214" s="40">
        <f t="shared" si="681"/>
        <v>0</v>
      </c>
      <c r="OWZ214" s="40">
        <f t="shared" si="681"/>
        <v>0</v>
      </c>
      <c r="OXA214" s="40">
        <f t="shared" si="681"/>
        <v>0</v>
      </c>
      <c r="OXB214" s="40">
        <f t="shared" si="681"/>
        <v>0</v>
      </c>
      <c r="OXC214" s="40">
        <f t="shared" si="681"/>
        <v>0</v>
      </c>
      <c r="OXD214" s="40">
        <f t="shared" si="681"/>
        <v>0</v>
      </c>
      <c r="OXE214" s="40">
        <f t="shared" si="681"/>
        <v>0</v>
      </c>
      <c r="OXF214" s="40">
        <f t="shared" si="681"/>
        <v>0</v>
      </c>
      <c r="OXG214" s="40">
        <f t="shared" si="681"/>
        <v>0</v>
      </c>
      <c r="OXH214" s="40">
        <f t="shared" si="681"/>
        <v>0</v>
      </c>
      <c r="OXI214" s="40">
        <f t="shared" si="681"/>
        <v>0</v>
      </c>
      <c r="OXJ214" s="40">
        <f t="shared" si="681"/>
        <v>0</v>
      </c>
      <c r="OXK214" s="40">
        <f t="shared" si="681"/>
        <v>0</v>
      </c>
      <c r="OXL214" s="40">
        <f t="shared" si="681"/>
        <v>0</v>
      </c>
      <c r="OXM214" s="40">
        <f t="shared" si="681"/>
        <v>0</v>
      </c>
      <c r="OXN214" s="40">
        <f t="shared" si="681"/>
        <v>0</v>
      </c>
      <c r="OXO214" s="40">
        <f t="shared" si="681"/>
        <v>0</v>
      </c>
      <c r="OXP214" s="40">
        <f t="shared" si="681"/>
        <v>0</v>
      </c>
      <c r="OXQ214" s="40">
        <f t="shared" si="681"/>
        <v>0</v>
      </c>
      <c r="OXR214" s="40">
        <f t="shared" si="681"/>
        <v>0</v>
      </c>
      <c r="OXS214" s="40">
        <f t="shared" si="681"/>
        <v>0</v>
      </c>
      <c r="OXT214" s="40">
        <f t="shared" si="681"/>
        <v>0</v>
      </c>
      <c r="OXU214" s="40">
        <f t="shared" si="681"/>
        <v>0</v>
      </c>
      <c r="OXV214" s="40">
        <f t="shared" si="681"/>
        <v>0</v>
      </c>
      <c r="OXW214" s="40">
        <f t="shared" si="681"/>
        <v>0</v>
      </c>
      <c r="OXX214" s="40">
        <f t="shared" si="681"/>
        <v>0</v>
      </c>
      <c r="OXY214" s="40">
        <f t="shared" si="681"/>
        <v>0</v>
      </c>
      <c r="OXZ214" s="40">
        <f t="shared" si="681"/>
        <v>0</v>
      </c>
      <c r="OYA214" s="40">
        <f t="shared" si="681"/>
        <v>0</v>
      </c>
      <c r="OYB214" s="40">
        <f t="shared" si="681"/>
        <v>0</v>
      </c>
      <c r="OYC214" s="40">
        <f t="shared" si="681"/>
        <v>0</v>
      </c>
      <c r="OYD214" s="40">
        <f t="shared" si="681"/>
        <v>0</v>
      </c>
      <c r="OYE214" s="40">
        <f t="shared" si="681"/>
        <v>0</v>
      </c>
      <c r="OYF214" s="40">
        <f t="shared" si="681"/>
        <v>0</v>
      </c>
      <c r="OYG214" s="40">
        <f t="shared" si="681"/>
        <v>0</v>
      </c>
      <c r="OYH214" s="40">
        <f t="shared" si="681"/>
        <v>0</v>
      </c>
      <c r="OYI214" s="40">
        <f t="shared" si="681"/>
        <v>0</v>
      </c>
      <c r="OYJ214" s="40">
        <f t="shared" si="681"/>
        <v>0</v>
      </c>
      <c r="OYK214" s="40">
        <f t="shared" si="681"/>
        <v>0</v>
      </c>
      <c r="OYL214" s="40">
        <f t="shared" si="681"/>
        <v>0</v>
      </c>
      <c r="OYM214" s="40">
        <f t="shared" si="681"/>
        <v>0</v>
      </c>
      <c r="OYN214" s="40">
        <f t="shared" si="681"/>
        <v>0</v>
      </c>
      <c r="OYO214" s="40">
        <f t="shared" si="681"/>
        <v>0</v>
      </c>
      <c r="OYP214" s="40">
        <f t="shared" si="681"/>
        <v>0</v>
      </c>
      <c r="OYQ214" s="40">
        <f t="shared" si="681"/>
        <v>0</v>
      </c>
      <c r="OYR214" s="40">
        <f t="shared" si="681"/>
        <v>0</v>
      </c>
      <c r="OYS214" s="40">
        <f t="shared" si="681"/>
        <v>0</v>
      </c>
      <c r="OYT214" s="40">
        <f t="shared" si="681"/>
        <v>0</v>
      </c>
      <c r="OYU214" s="40">
        <f t="shared" si="681"/>
        <v>0</v>
      </c>
      <c r="OYV214" s="40">
        <f t="shared" si="681"/>
        <v>0</v>
      </c>
      <c r="OYW214" s="40">
        <f t="shared" si="681"/>
        <v>0</v>
      </c>
      <c r="OYX214" s="40">
        <f t="shared" si="681"/>
        <v>0</v>
      </c>
      <c r="OYY214" s="40">
        <f t="shared" si="681"/>
        <v>0</v>
      </c>
      <c r="OYZ214" s="40">
        <f t="shared" si="681"/>
        <v>0</v>
      </c>
      <c r="OZA214" s="40">
        <f t="shared" si="681"/>
        <v>0</v>
      </c>
      <c r="OZB214" s="40">
        <f t="shared" si="681"/>
        <v>0</v>
      </c>
      <c r="OZC214" s="40">
        <f t="shared" si="681"/>
        <v>0</v>
      </c>
      <c r="OZD214" s="40">
        <f t="shared" si="681"/>
        <v>0</v>
      </c>
      <c r="OZE214" s="40">
        <f t="shared" ref="OZE214:PBP214" si="682">OZE213</f>
        <v>0</v>
      </c>
      <c r="OZF214" s="40">
        <f t="shared" si="682"/>
        <v>0</v>
      </c>
      <c r="OZG214" s="40">
        <f t="shared" si="682"/>
        <v>0</v>
      </c>
      <c r="OZH214" s="40">
        <f t="shared" si="682"/>
        <v>0</v>
      </c>
      <c r="OZI214" s="40">
        <f t="shared" si="682"/>
        <v>0</v>
      </c>
      <c r="OZJ214" s="40">
        <f t="shared" si="682"/>
        <v>0</v>
      </c>
      <c r="OZK214" s="40">
        <f t="shared" si="682"/>
        <v>0</v>
      </c>
      <c r="OZL214" s="40">
        <f t="shared" si="682"/>
        <v>0</v>
      </c>
      <c r="OZM214" s="40">
        <f t="shared" si="682"/>
        <v>0</v>
      </c>
      <c r="OZN214" s="40">
        <f t="shared" si="682"/>
        <v>0</v>
      </c>
      <c r="OZO214" s="40">
        <f t="shared" si="682"/>
        <v>0</v>
      </c>
      <c r="OZP214" s="40">
        <f t="shared" si="682"/>
        <v>0</v>
      </c>
      <c r="OZQ214" s="40">
        <f t="shared" si="682"/>
        <v>0</v>
      </c>
      <c r="OZR214" s="40">
        <f t="shared" si="682"/>
        <v>0</v>
      </c>
      <c r="OZS214" s="40">
        <f t="shared" si="682"/>
        <v>0</v>
      </c>
      <c r="OZT214" s="40">
        <f t="shared" si="682"/>
        <v>0</v>
      </c>
      <c r="OZU214" s="40">
        <f t="shared" si="682"/>
        <v>0</v>
      </c>
      <c r="OZV214" s="40">
        <f t="shared" si="682"/>
        <v>0</v>
      </c>
      <c r="OZW214" s="40">
        <f t="shared" si="682"/>
        <v>0</v>
      </c>
      <c r="OZX214" s="40">
        <f t="shared" si="682"/>
        <v>0</v>
      </c>
      <c r="OZY214" s="40">
        <f t="shared" si="682"/>
        <v>0</v>
      </c>
      <c r="OZZ214" s="40">
        <f t="shared" si="682"/>
        <v>0</v>
      </c>
      <c r="PAA214" s="40">
        <f t="shared" si="682"/>
        <v>0</v>
      </c>
      <c r="PAB214" s="40">
        <f t="shared" si="682"/>
        <v>0</v>
      </c>
      <c r="PAC214" s="40">
        <f t="shared" si="682"/>
        <v>0</v>
      </c>
      <c r="PAD214" s="40">
        <f t="shared" si="682"/>
        <v>0</v>
      </c>
      <c r="PAE214" s="40">
        <f t="shared" si="682"/>
        <v>0</v>
      </c>
      <c r="PAF214" s="40">
        <f t="shared" si="682"/>
        <v>0</v>
      </c>
      <c r="PAG214" s="40">
        <f t="shared" si="682"/>
        <v>0</v>
      </c>
      <c r="PAH214" s="40">
        <f t="shared" si="682"/>
        <v>0</v>
      </c>
      <c r="PAI214" s="40">
        <f t="shared" si="682"/>
        <v>0</v>
      </c>
      <c r="PAJ214" s="40">
        <f t="shared" si="682"/>
        <v>0</v>
      </c>
      <c r="PAK214" s="40">
        <f t="shared" si="682"/>
        <v>0</v>
      </c>
      <c r="PAL214" s="40">
        <f t="shared" si="682"/>
        <v>0</v>
      </c>
      <c r="PAM214" s="40">
        <f t="shared" si="682"/>
        <v>0</v>
      </c>
      <c r="PAN214" s="40">
        <f t="shared" si="682"/>
        <v>0</v>
      </c>
      <c r="PAO214" s="40">
        <f t="shared" si="682"/>
        <v>0</v>
      </c>
      <c r="PAP214" s="40">
        <f t="shared" si="682"/>
        <v>0</v>
      </c>
      <c r="PAQ214" s="40">
        <f t="shared" si="682"/>
        <v>0</v>
      </c>
      <c r="PAR214" s="40">
        <f t="shared" si="682"/>
        <v>0</v>
      </c>
      <c r="PAS214" s="40">
        <f t="shared" si="682"/>
        <v>0</v>
      </c>
      <c r="PAT214" s="40">
        <f t="shared" si="682"/>
        <v>0</v>
      </c>
      <c r="PAU214" s="40">
        <f t="shared" si="682"/>
        <v>0</v>
      </c>
      <c r="PAV214" s="40">
        <f t="shared" si="682"/>
        <v>0</v>
      </c>
      <c r="PAW214" s="40">
        <f t="shared" si="682"/>
        <v>0</v>
      </c>
      <c r="PAX214" s="40">
        <f t="shared" si="682"/>
        <v>0</v>
      </c>
      <c r="PAY214" s="40">
        <f t="shared" si="682"/>
        <v>0</v>
      </c>
      <c r="PAZ214" s="40">
        <f t="shared" si="682"/>
        <v>0</v>
      </c>
      <c r="PBA214" s="40">
        <f t="shared" si="682"/>
        <v>0</v>
      </c>
      <c r="PBB214" s="40">
        <f t="shared" si="682"/>
        <v>0</v>
      </c>
      <c r="PBC214" s="40">
        <f t="shared" si="682"/>
        <v>0</v>
      </c>
      <c r="PBD214" s="40">
        <f t="shared" si="682"/>
        <v>0</v>
      </c>
      <c r="PBE214" s="40">
        <f t="shared" si="682"/>
        <v>0</v>
      </c>
      <c r="PBF214" s="40">
        <f t="shared" si="682"/>
        <v>0</v>
      </c>
      <c r="PBG214" s="40">
        <f t="shared" si="682"/>
        <v>0</v>
      </c>
      <c r="PBH214" s="40">
        <f t="shared" si="682"/>
        <v>0</v>
      </c>
      <c r="PBI214" s="40">
        <f t="shared" si="682"/>
        <v>0</v>
      </c>
      <c r="PBJ214" s="40">
        <f t="shared" si="682"/>
        <v>0</v>
      </c>
      <c r="PBK214" s="40">
        <f t="shared" si="682"/>
        <v>0</v>
      </c>
      <c r="PBL214" s="40">
        <f t="shared" si="682"/>
        <v>0</v>
      </c>
      <c r="PBM214" s="40">
        <f t="shared" si="682"/>
        <v>0</v>
      </c>
      <c r="PBN214" s="40">
        <f t="shared" si="682"/>
        <v>0</v>
      </c>
      <c r="PBO214" s="40">
        <f t="shared" si="682"/>
        <v>0</v>
      </c>
      <c r="PBP214" s="40">
        <f t="shared" si="682"/>
        <v>0</v>
      </c>
      <c r="PBQ214" s="40">
        <f t="shared" ref="PBQ214:PEB214" si="683">PBQ213</f>
        <v>0</v>
      </c>
      <c r="PBR214" s="40">
        <f t="shared" si="683"/>
        <v>0</v>
      </c>
      <c r="PBS214" s="40">
        <f t="shared" si="683"/>
        <v>0</v>
      </c>
      <c r="PBT214" s="40">
        <f t="shared" si="683"/>
        <v>0</v>
      </c>
      <c r="PBU214" s="40">
        <f t="shared" si="683"/>
        <v>0</v>
      </c>
      <c r="PBV214" s="40">
        <f t="shared" si="683"/>
        <v>0</v>
      </c>
      <c r="PBW214" s="40">
        <f t="shared" si="683"/>
        <v>0</v>
      </c>
      <c r="PBX214" s="40">
        <f t="shared" si="683"/>
        <v>0</v>
      </c>
      <c r="PBY214" s="40">
        <f t="shared" si="683"/>
        <v>0</v>
      </c>
      <c r="PBZ214" s="40">
        <f t="shared" si="683"/>
        <v>0</v>
      </c>
      <c r="PCA214" s="40">
        <f t="shared" si="683"/>
        <v>0</v>
      </c>
      <c r="PCB214" s="40">
        <f t="shared" si="683"/>
        <v>0</v>
      </c>
      <c r="PCC214" s="40">
        <f t="shared" si="683"/>
        <v>0</v>
      </c>
      <c r="PCD214" s="40">
        <f t="shared" si="683"/>
        <v>0</v>
      </c>
      <c r="PCE214" s="40">
        <f t="shared" si="683"/>
        <v>0</v>
      </c>
      <c r="PCF214" s="40">
        <f t="shared" si="683"/>
        <v>0</v>
      </c>
      <c r="PCG214" s="40">
        <f t="shared" si="683"/>
        <v>0</v>
      </c>
      <c r="PCH214" s="40">
        <f t="shared" si="683"/>
        <v>0</v>
      </c>
      <c r="PCI214" s="40">
        <f t="shared" si="683"/>
        <v>0</v>
      </c>
      <c r="PCJ214" s="40">
        <f t="shared" si="683"/>
        <v>0</v>
      </c>
      <c r="PCK214" s="40">
        <f t="shared" si="683"/>
        <v>0</v>
      </c>
      <c r="PCL214" s="40">
        <f t="shared" si="683"/>
        <v>0</v>
      </c>
      <c r="PCM214" s="40">
        <f t="shared" si="683"/>
        <v>0</v>
      </c>
      <c r="PCN214" s="40">
        <f t="shared" si="683"/>
        <v>0</v>
      </c>
      <c r="PCO214" s="40">
        <f t="shared" si="683"/>
        <v>0</v>
      </c>
      <c r="PCP214" s="40">
        <f t="shared" si="683"/>
        <v>0</v>
      </c>
      <c r="PCQ214" s="40">
        <f t="shared" si="683"/>
        <v>0</v>
      </c>
      <c r="PCR214" s="40">
        <f t="shared" si="683"/>
        <v>0</v>
      </c>
      <c r="PCS214" s="40">
        <f t="shared" si="683"/>
        <v>0</v>
      </c>
      <c r="PCT214" s="40">
        <f t="shared" si="683"/>
        <v>0</v>
      </c>
      <c r="PCU214" s="40">
        <f t="shared" si="683"/>
        <v>0</v>
      </c>
      <c r="PCV214" s="40">
        <f t="shared" si="683"/>
        <v>0</v>
      </c>
      <c r="PCW214" s="40">
        <f t="shared" si="683"/>
        <v>0</v>
      </c>
      <c r="PCX214" s="40">
        <f t="shared" si="683"/>
        <v>0</v>
      </c>
      <c r="PCY214" s="40">
        <f t="shared" si="683"/>
        <v>0</v>
      </c>
      <c r="PCZ214" s="40">
        <f t="shared" si="683"/>
        <v>0</v>
      </c>
      <c r="PDA214" s="40">
        <f t="shared" si="683"/>
        <v>0</v>
      </c>
      <c r="PDB214" s="40">
        <f t="shared" si="683"/>
        <v>0</v>
      </c>
      <c r="PDC214" s="40">
        <f t="shared" si="683"/>
        <v>0</v>
      </c>
      <c r="PDD214" s="40">
        <f t="shared" si="683"/>
        <v>0</v>
      </c>
      <c r="PDE214" s="40">
        <f t="shared" si="683"/>
        <v>0</v>
      </c>
      <c r="PDF214" s="40">
        <f t="shared" si="683"/>
        <v>0</v>
      </c>
      <c r="PDG214" s="40">
        <f t="shared" si="683"/>
        <v>0</v>
      </c>
      <c r="PDH214" s="40">
        <f t="shared" si="683"/>
        <v>0</v>
      </c>
      <c r="PDI214" s="40">
        <f t="shared" si="683"/>
        <v>0</v>
      </c>
      <c r="PDJ214" s="40">
        <f t="shared" si="683"/>
        <v>0</v>
      </c>
      <c r="PDK214" s="40">
        <f t="shared" si="683"/>
        <v>0</v>
      </c>
      <c r="PDL214" s="40">
        <f t="shared" si="683"/>
        <v>0</v>
      </c>
      <c r="PDM214" s="40">
        <f t="shared" si="683"/>
        <v>0</v>
      </c>
      <c r="PDN214" s="40">
        <f t="shared" si="683"/>
        <v>0</v>
      </c>
      <c r="PDO214" s="40">
        <f t="shared" si="683"/>
        <v>0</v>
      </c>
      <c r="PDP214" s="40">
        <f t="shared" si="683"/>
        <v>0</v>
      </c>
      <c r="PDQ214" s="40">
        <f t="shared" si="683"/>
        <v>0</v>
      </c>
      <c r="PDR214" s="40">
        <f t="shared" si="683"/>
        <v>0</v>
      </c>
      <c r="PDS214" s="40">
        <f t="shared" si="683"/>
        <v>0</v>
      </c>
      <c r="PDT214" s="40">
        <f t="shared" si="683"/>
        <v>0</v>
      </c>
      <c r="PDU214" s="40">
        <f t="shared" si="683"/>
        <v>0</v>
      </c>
      <c r="PDV214" s="40">
        <f t="shared" si="683"/>
        <v>0</v>
      </c>
      <c r="PDW214" s="40">
        <f t="shared" si="683"/>
        <v>0</v>
      </c>
      <c r="PDX214" s="40">
        <f t="shared" si="683"/>
        <v>0</v>
      </c>
      <c r="PDY214" s="40">
        <f t="shared" si="683"/>
        <v>0</v>
      </c>
      <c r="PDZ214" s="40">
        <f t="shared" si="683"/>
        <v>0</v>
      </c>
      <c r="PEA214" s="40">
        <f t="shared" si="683"/>
        <v>0</v>
      </c>
      <c r="PEB214" s="40">
        <f t="shared" si="683"/>
        <v>0</v>
      </c>
      <c r="PEC214" s="40">
        <f t="shared" ref="PEC214:PGN214" si="684">PEC213</f>
        <v>0</v>
      </c>
      <c r="PED214" s="40">
        <f t="shared" si="684"/>
        <v>0</v>
      </c>
      <c r="PEE214" s="40">
        <f t="shared" si="684"/>
        <v>0</v>
      </c>
      <c r="PEF214" s="40">
        <f t="shared" si="684"/>
        <v>0</v>
      </c>
      <c r="PEG214" s="40">
        <f t="shared" si="684"/>
        <v>0</v>
      </c>
      <c r="PEH214" s="40">
        <f t="shared" si="684"/>
        <v>0</v>
      </c>
      <c r="PEI214" s="40">
        <f t="shared" si="684"/>
        <v>0</v>
      </c>
      <c r="PEJ214" s="40">
        <f t="shared" si="684"/>
        <v>0</v>
      </c>
      <c r="PEK214" s="40">
        <f t="shared" si="684"/>
        <v>0</v>
      </c>
      <c r="PEL214" s="40">
        <f t="shared" si="684"/>
        <v>0</v>
      </c>
      <c r="PEM214" s="40">
        <f t="shared" si="684"/>
        <v>0</v>
      </c>
      <c r="PEN214" s="40">
        <f t="shared" si="684"/>
        <v>0</v>
      </c>
      <c r="PEO214" s="40">
        <f t="shared" si="684"/>
        <v>0</v>
      </c>
      <c r="PEP214" s="40">
        <f t="shared" si="684"/>
        <v>0</v>
      </c>
      <c r="PEQ214" s="40">
        <f t="shared" si="684"/>
        <v>0</v>
      </c>
      <c r="PER214" s="40">
        <f t="shared" si="684"/>
        <v>0</v>
      </c>
      <c r="PES214" s="40">
        <f t="shared" si="684"/>
        <v>0</v>
      </c>
      <c r="PET214" s="40">
        <f t="shared" si="684"/>
        <v>0</v>
      </c>
      <c r="PEU214" s="40">
        <f t="shared" si="684"/>
        <v>0</v>
      </c>
      <c r="PEV214" s="40">
        <f t="shared" si="684"/>
        <v>0</v>
      </c>
      <c r="PEW214" s="40">
        <f t="shared" si="684"/>
        <v>0</v>
      </c>
      <c r="PEX214" s="40">
        <f t="shared" si="684"/>
        <v>0</v>
      </c>
      <c r="PEY214" s="40">
        <f t="shared" si="684"/>
        <v>0</v>
      </c>
      <c r="PEZ214" s="40">
        <f t="shared" si="684"/>
        <v>0</v>
      </c>
      <c r="PFA214" s="40">
        <f t="shared" si="684"/>
        <v>0</v>
      </c>
      <c r="PFB214" s="40">
        <f t="shared" si="684"/>
        <v>0</v>
      </c>
      <c r="PFC214" s="40">
        <f t="shared" si="684"/>
        <v>0</v>
      </c>
      <c r="PFD214" s="40">
        <f t="shared" si="684"/>
        <v>0</v>
      </c>
      <c r="PFE214" s="40">
        <f t="shared" si="684"/>
        <v>0</v>
      </c>
      <c r="PFF214" s="40">
        <f t="shared" si="684"/>
        <v>0</v>
      </c>
      <c r="PFG214" s="40">
        <f t="shared" si="684"/>
        <v>0</v>
      </c>
      <c r="PFH214" s="40">
        <f t="shared" si="684"/>
        <v>0</v>
      </c>
      <c r="PFI214" s="40">
        <f t="shared" si="684"/>
        <v>0</v>
      </c>
      <c r="PFJ214" s="40">
        <f t="shared" si="684"/>
        <v>0</v>
      </c>
      <c r="PFK214" s="40">
        <f t="shared" si="684"/>
        <v>0</v>
      </c>
      <c r="PFL214" s="40">
        <f t="shared" si="684"/>
        <v>0</v>
      </c>
      <c r="PFM214" s="40">
        <f t="shared" si="684"/>
        <v>0</v>
      </c>
      <c r="PFN214" s="40">
        <f t="shared" si="684"/>
        <v>0</v>
      </c>
      <c r="PFO214" s="40">
        <f t="shared" si="684"/>
        <v>0</v>
      </c>
      <c r="PFP214" s="40">
        <f t="shared" si="684"/>
        <v>0</v>
      </c>
      <c r="PFQ214" s="40">
        <f t="shared" si="684"/>
        <v>0</v>
      </c>
      <c r="PFR214" s="40">
        <f t="shared" si="684"/>
        <v>0</v>
      </c>
      <c r="PFS214" s="40">
        <f t="shared" si="684"/>
        <v>0</v>
      </c>
      <c r="PFT214" s="40">
        <f t="shared" si="684"/>
        <v>0</v>
      </c>
      <c r="PFU214" s="40">
        <f t="shared" si="684"/>
        <v>0</v>
      </c>
      <c r="PFV214" s="40">
        <f t="shared" si="684"/>
        <v>0</v>
      </c>
      <c r="PFW214" s="40">
        <f t="shared" si="684"/>
        <v>0</v>
      </c>
      <c r="PFX214" s="40">
        <f t="shared" si="684"/>
        <v>0</v>
      </c>
      <c r="PFY214" s="40">
        <f t="shared" si="684"/>
        <v>0</v>
      </c>
      <c r="PFZ214" s="40">
        <f t="shared" si="684"/>
        <v>0</v>
      </c>
      <c r="PGA214" s="40">
        <f t="shared" si="684"/>
        <v>0</v>
      </c>
      <c r="PGB214" s="40">
        <f t="shared" si="684"/>
        <v>0</v>
      </c>
      <c r="PGC214" s="40">
        <f t="shared" si="684"/>
        <v>0</v>
      </c>
      <c r="PGD214" s="40">
        <f t="shared" si="684"/>
        <v>0</v>
      </c>
      <c r="PGE214" s="40">
        <f t="shared" si="684"/>
        <v>0</v>
      </c>
      <c r="PGF214" s="40">
        <f t="shared" si="684"/>
        <v>0</v>
      </c>
      <c r="PGG214" s="40">
        <f t="shared" si="684"/>
        <v>0</v>
      </c>
      <c r="PGH214" s="40">
        <f t="shared" si="684"/>
        <v>0</v>
      </c>
      <c r="PGI214" s="40">
        <f t="shared" si="684"/>
        <v>0</v>
      </c>
      <c r="PGJ214" s="40">
        <f t="shared" si="684"/>
        <v>0</v>
      </c>
      <c r="PGK214" s="40">
        <f t="shared" si="684"/>
        <v>0</v>
      </c>
      <c r="PGL214" s="40">
        <f t="shared" si="684"/>
        <v>0</v>
      </c>
      <c r="PGM214" s="40">
        <f t="shared" si="684"/>
        <v>0</v>
      </c>
      <c r="PGN214" s="40">
        <f t="shared" si="684"/>
        <v>0</v>
      </c>
      <c r="PGO214" s="40">
        <f t="shared" ref="PGO214:PIZ214" si="685">PGO213</f>
        <v>0</v>
      </c>
      <c r="PGP214" s="40">
        <f t="shared" si="685"/>
        <v>0</v>
      </c>
      <c r="PGQ214" s="40">
        <f t="shared" si="685"/>
        <v>0</v>
      </c>
      <c r="PGR214" s="40">
        <f t="shared" si="685"/>
        <v>0</v>
      </c>
      <c r="PGS214" s="40">
        <f t="shared" si="685"/>
        <v>0</v>
      </c>
      <c r="PGT214" s="40">
        <f t="shared" si="685"/>
        <v>0</v>
      </c>
      <c r="PGU214" s="40">
        <f t="shared" si="685"/>
        <v>0</v>
      </c>
      <c r="PGV214" s="40">
        <f t="shared" si="685"/>
        <v>0</v>
      </c>
      <c r="PGW214" s="40">
        <f t="shared" si="685"/>
        <v>0</v>
      </c>
      <c r="PGX214" s="40">
        <f t="shared" si="685"/>
        <v>0</v>
      </c>
      <c r="PGY214" s="40">
        <f t="shared" si="685"/>
        <v>0</v>
      </c>
      <c r="PGZ214" s="40">
        <f t="shared" si="685"/>
        <v>0</v>
      </c>
      <c r="PHA214" s="40">
        <f t="shared" si="685"/>
        <v>0</v>
      </c>
      <c r="PHB214" s="40">
        <f t="shared" si="685"/>
        <v>0</v>
      </c>
      <c r="PHC214" s="40">
        <f t="shared" si="685"/>
        <v>0</v>
      </c>
      <c r="PHD214" s="40">
        <f t="shared" si="685"/>
        <v>0</v>
      </c>
      <c r="PHE214" s="40">
        <f t="shared" si="685"/>
        <v>0</v>
      </c>
      <c r="PHF214" s="40">
        <f t="shared" si="685"/>
        <v>0</v>
      </c>
      <c r="PHG214" s="40">
        <f t="shared" si="685"/>
        <v>0</v>
      </c>
      <c r="PHH214" s="40">
        <f t="shared" si="685"/>
        <v>0</v>
      </c>
      <c r="PHI214" s="40">
        <f t="shared" si="685"/>
        <v>0</v>
      </c>
      <c r="PHJ214" s="40">
        <f t="shared" si="685"/>
        <v>0</v>
      </c>
      <c r="PHK214" s="40">
        <f t="shared" si="685"/>
        <v>0</v>
      </c>
      <c r="PHL214" s="40">
        <f t="shared" si="685"/>
        <v>0</v>
      </c>
      <c r="PHM214" s="40">
        <f t="shared" si="685"/>
        <v>0</v>
      </c>
      <c r="PHN214" s="40">
        <f t="shared" si="685"/>
        <v>0</v>
      </c>
      <c r="PHO214" s="40">
        <f t="shared" si="685"/>
        <v>0</v>
      </c>
      <c r="PHP214" s="40">
        <f t="shared" si="685"/>
        <v>0</v>
      </c>
      <c r="PHQ214" s="40">
        <f t="shared" si="685"/>
        <v>0</v>
      </c>
      <c r="PHR214" s="40">
        <f t="shared" si="685"/>
        <v>0</v>
      </c>
      <c r="PHS214" s="40">
        <f t="shared" si="685"/>
        <v>0</v>
      </c>
      <c r="PHT214" s="40">
        <f t="shared" si="685"/>
        <v>0</v>
      </c>
      <c r="PHU214" s="40">
        <f t="shared" si="685"/>
        <v>0</v>
      </c>
      <c r="PHV214" s="40">
        <f t="shared" si="685"/>
        <v>0</v>
      </c>
      <c r="PHW214" s="40">
        <f t="shared" si="685"/>
        <v>0</v>
      </c>
      <c r="PHX214" s="40">
        <f t="shared" si="685"/>
        <v>0</v>
      </c>
      <c r="PHY214" s="40">
        <f t="shared" si="685"/>
        <v>0</v>
      </c>
      <c r="PHZ214" s="40">
        <f t="shared" si="685"/>
        <v>0</v>
      </c>
      <c r="PIA214" s="40">
        <f t="shared" si="685"/>
        <v>0</v>
      </c>
      <c r="PIB214" s="40">
        <f t="shared" si="685"/>
        <v>0</v>
      </c>
      <c r="PIC214" s="40">
        <f t="shared" si="685"/>
        <v>0</v>
      </c>
      <c r="PID214" s="40">
        <f t="shared" si="685"/>
        <v>0</v>
      </c>
      <c r="PIE214" s="40">
        <f t="shared" si="685"/>
        <v>0</v>
      </c>
      <c r="PIF214" s="40">
        <f t="shared" si="685"/>
        <v>0</v>
      </c>
      <c r="PIG214" s="40">
        <f t="shared" si="685"/>
        <v>0</v>
      </c>
      <c r="PIH214" s="40">
        <f t="shared" si="685"/>
        <v>0</v>
      </c>
      <c r="PII214" s="40">
        <f t="shared" si="685"/>
        <v>0</v>
      </c>
      <c r="PIJ214" s="40">
        <f t="shared" si="685"/>
        <v>0</v>
      </c>
      <c r="PIK214" s="40">
        <f t="shared" si="685"/>
        <v>0</v>
      </c>
      <c r="PIL214" s="40">
        <f t="shared" si="685"/>
        <v>0</v>
      </c>
      <c r="PIM214" s="40">
        <f t="shared" si="685"/>
        <v>0</v>
      </c>
      <c r="PIN214" s="40">
        <f t="shared" si="685"/>
        <v>0</v>
      </c>
      <c r="PIO214" s="40">
        <f t="shared" si="685"/>
        <v>0</v>
      </c>
      <c r="PIP214" s="40">
        <f t="shared" si="685"/>
        <v>0</v>
      </c>
      <c r="PIQ214" s="40">
        <f t="shared" si="685"/>
        <v>0</v>
      </c>
      <c r="PIR214" s="40">
        <f t="shared" si="685"/>
        <v>0</v>
      </c>
      <c r="PIS214" s="40">
        <f t="shared" si="685"/>
        <v>0</v>
      </c>
      <c r="PIT214" s="40">
        <f t="shared" si="685"/>
        <v>0</v>
      </c>
      <c r="PIU214" s="40">
        <f t="shared" si="685"/>
        <v>0</v>
      </c>
      <c r="PIV214" s="40">
        <f t="shared" si="685"/>
        <v>0</v>
      </c>
      <c r="PIW214" s="40">
        <f t="shared" si="685"/>
        <v>0</v>
      </c>
      <c r="PIX214" s="40">
        <f t="shared" si="685"/>
        <v>0</v>
      </c>
      <c r="PIY214" s="40">
        <f t="shared" si="685"/>
        <v>0</v>
      </c>
      <c r="PIZ214" s="40">
        <f t="shared" si="685"/>
        <v>0</v>
      </c>
      <c r="PJA214" s="40">
        <f t="shared" ref="PJA214:PLL214" si="686">PJA213</f>
        <v>0</v>
      </c>
      <c r="PJB214" s="40">
        <f t="shared" si="686"/>
        <v>0</v>
      </c>
      <c r="PJC214" s="40">
        <f t="shared" si="686"/>
        <v>0</v>
      </c>
      <c r="PJD214" s="40">
        <f t="shared" si="686"/>
        <v>0</v>
      </c>
      <c r="PJE214" s="40">
        <f t="shared" si="686"/>
        <v>0</v>
      </c>
      <c r="PJF214" s="40">
        <f t="shared" si="686"/>
        <v>0</v>
      </c>
      <c r="PJG214" s="40">
        <f t="shared" si="686"/>
        <v>0</v>
      </c>
      <c r="PJH214" s="40">
        <f t="shared" si="686"/>
        <v>0</v>
      </c>
      <c r="PJI214" s="40">
        <f t="shared" si="686"/>
        <v>0</v>
      </c>
      <c r="PJJ214" s="40">
        <f t="shared" si="686"/>
        <v>0</v>
      </c>
      <c r="PJK214" s="40">
        <f t="shared" si="686"/>
        <v>0</v>
      </c>
      <c r="PJL214" s="40">
        <f t="shared" si="686"/>
        <v>0</v>
      </c>
      <c r="PJM214" s="40">
        <f t="shared" si="686"/>
        <v>0</v>
      </c>
      <c r="PJN214" s="40">
        <f t="shared" si="686"/>
        <v>0</v>
      </c>
      <c r="PJO214" s="40">
        <f t="shared" si="686"/>
        <v>0</v>
      </c>
      <c r="PJP214" s="40">
        <f t="shared" si="686"/>
        <v>0</v>
      </c>
      <c r="PJQ214" s="40">
        <f t="shared" si="686"/>
        <v>0</v>
      </c>
      <c r="PJR214" s="40">
        <f t="shared" si="686"/>
        <v>0</v>
      </c>
      <c r="PJS214" s="40">
        <f t="shared" si="686"/>
        <v>0</v>
      </c>
      <c r="PJT214" s="40">
        <f t="shared" si="686"/>
        <v>0</v>
      </c>
      <c r="PJU214" s="40">
        <f t="shared" si="686"/>
        <v>0</v>
      </c>
      <c r="PJV214" s="40">
        <f t="shared" si="686"/>
        <v>0</v>
      </c>
      <c r="PJW214" s="40">
        <f t="shared" si="686"/>
        <v>0</v>
      </c>
      <c r="PJX214" s="40">
        <f t="shared" si="686"/>
        <v>0</v>
      </c>
      <c r="PJY214" s="40">
        <f t="shared" si="686"/>
        <v>0</v>
      </c>
      <c r="PJZ214" s="40">
        <f t="shared" si="686"/>
        <v>0</v>
      </c>
      <c r="PKA214" s="40">
        <f t="shared" si="686"/>
        <v>0</v>
      </c>
      <c r="PKB214" s="40">
        <f t="shared" si="686"/>
        <v>0</v>
      </c>
      <c r="PKC214" s="40">
        <f t="shared" si="686"/>
        <v>0</v>
      </c>
      <c r="PKD214" s="40">
        <f t="shared" si="686"/>
        <v>0</v>
      </c>
      <c r="PKE214" s="40">
        <f t="shared" si="686"/>
        <v>0</v>
      </c>
      <c r="PKF214" s="40">
        <f t="shared" si="686"/>
        <v>0</v>
      </c>
      <c r="PKG214" s="40">
        <f t="shared" si="686"/>
        <v>0</v>
      </c>
      <c r="PKH214" s="40">
        <f t="shared" si="686"/>
        <v>0</v>
      </c>
      <c r="PKI214" s="40">
        <f t="shared" si="686"/>
        <v>0</v>
      </c>
      <c r="PKJ214" s="40">
        <f t="shared" si="686"/>
        <v>0</v>
      </c>
      <c r="PKK214" s="40">
        <f t="shared" si="686"/>
        <v>0</v>
      </c>
      <c r="PKL214" s="40">
        <f t="shared" si="686"/>
        <v>0</v>
      </c>
      <c r="PKM214" s="40">
        <f t="shared" si="686"/>
        <v>0</v>
      </c>
      <c r="PKN214" s="40">
        <f t="shared" si="686"/>
        <v>0</v>
      </c>
      <c r="PKO214" s="40">
        <f t="shared" si="686"/>
        <v>0</v>
      </c>
      <c r="PKP214" s="40">
        <f t="shared" si="686"/>
        <v>0</v>
      </c>
      <c r="PKQ214" s="40">
        <f t="shared" si="686"/>
        <v>0</v>
      </c>
      <c r="PKR214" s="40">
        <f t="shared" si="686"/>
        <v>0</v>
      </c>
      <c r="PKS214" s="40">
        <f t="shared" si="686"/>
        <v>0</v>
      </c>
      <c r="PKT214" s="40">
        <f t="shared" si="686"/>
        <v>0</v>
      </c>
      <c r="PKU214" s="40">
        <f t="shared" si="686"/>
        <v>0</v>
      </c>
      <c r="PKV214" s="40">
        <f t="shared" si="686"/>
        <v>0</v>
      </c>
      <c r="PKW214" s="40">
        <f t="shared" si="686"/>
        <v>0</v>
      </c>
      <c r="PKX214" s="40">
        <f t="shared" si="686"/>
        <v>0</v>
      </c>
      <c r="PKY214" s="40">
        <f t="shared" si="686"/>
        <v>0</v>
      </c>
      <c r="PKZ214" s="40">
        <f t="shared" si="686"/>
        <v>0</v>
      </c>
      <c r="PLA214" s="40">
        <f t="shared" si="686"/>
        <v>0</v>
      </c>
      <c r="PLB214" s="40">
        <f t="shared" si="686"/>
        <v>0</v>
      </c>
      <c r="PLC214" s="40">
        <f t="shared" si="686"/>
        <v>0</v>
      </c>
      <c r="PLD214" s="40">
        <f t="shared" si="686"/>
        <v>0</v>
      </c>
      <c r="PLE214" s="40">
        <f t="shared" si="686"/>
        <v>0</v>
      </c>
      <c r="PLF214" s="40">
        <f t="shared" si="686"/>
        <v>0</v>
      </c>
      <c r="PLG214" s="40">
        <f t="shared" si="686"/>
        <v>0</v>
      </c>
      <c r="PLH214" s="40">
        <f t="shared" si="686"/>
        <v>0</v>
      </c>
      <c r="PLI214" s="40">
        <f t="shared" si="686"/>
        <v>0</v>
      </c>
      <c r="PLJ214" s="40">
        <f t="shared" si="686"/>
        <v>0</v>
      </c>
      <c r="PLK214" s="40">
        <f t="shared" si="686"/>
        <v>0</v>
      </c>
      <c r="PLL214" s="40">
        <f t="shared" si="686"/>
        <v>0</v>
      </c>
      <c r="PLM214" s="40">
        <f t="shared" ref="PLM214:PNX214" si="687">PLM213</f>
        <v>0</v>
      </c>
      <c r="PLN214" s="40">
        <f t="shared" si="687"/>
        <v>0</v>
      </c>
      <c r="PLO214" s="40">
        <f t="shared" si="687"/>
        <v>0</v>
      </c>
      <c r="PLP214" s="40">
        <f t="shared" si="687"/>
        <v>0</v>
      </c>
      <c r="PLQ214" s="40">
        <f t="shared" si="687"/>
        <v>0</v>
      </c>
      <c r="PLR214" s="40">
        <f t="shared" si="687"/>
        <v>0</v>
      </c>
      <c r="PLS214" s="40">
        <f t="shared" si="687"/>
        <v>0</v>
      </c>
      <c r="PLT214" s="40">
        <f t="shared" si="687"/>
        <v>0</v>
      </c>
      <c r="PLU214" s="40">
        <f t="shared" si="687"/>
        <v>0</v>
      </c>
      <c r="PLV214" s="40">
        <f t="shared" si="687"/>
        <v>0</v>
      </c>
      <c r="PLW214" s="40">
        <f t="shared" si="687"/>
        <v>0</v>
      </c>
      <c r="PLX214" s="40">
        <f t="shared" si="687"/>
        <v>0</v>
      </c>
      <c r="PLY214" s="40">
        <f t="shared" si="687"/>
        <v>0</v>
      </c>
      <c r="PLZ214" s="40">
        <f t="shared" si="687"/>
        <v>0</v>
      </c>
      <c r="PMA214" s="40">
        <f t="shared" si="687"/>
        <v>0</v>
      </c>
      <c r="PMB214" s="40">
        <f t="shared" si="687"/>
        <v>0</v>
      </c>
      <c r="PMC214" s="40">
        <f t="shared" si="687"/>
        <v>0</v>
      </c>
      <c r="PMD214" s="40">
        <f t="shared" si="687"/>
        <v>0</v>
      </c>
      <c r="PME214" s="40">
        <f t="shared" si="687"/>
        <v>0</v>
      </c>
      <c r="PMF214" s="40">
        <f t="shared" si="687"/>
        <v>0</v>
      </c>
      <c r="PMG214" s="40">
        <f t="shared" si="687"/>
        <v>0</v>
      </c>
      <c r="PMH214" s="40">
        <f t="shared" si="687"/>
        <v>0</v>
      </c>
      <c r="PMI214" s="40">
        <f t="shared" si="687"/>
        <v>0</v>
      </c>
      <c r="PMJ214" s="40">
        <f t="shared" si="687"/>
        <v>0</v>
      </c>
      <c r="PMK214" s="40">
        <f t="shared" si="687"/>
        <v>0</v>
      </c>
      <c r="PML214" s="40">
        <f t="shared" si="687"/>
        <v>0</v>
      </c>
      <c r="PMM214" s="40">
        <f t="shared" si="687"/>
        <v>0</v>
      </c>
      <c r="PMN214" s="40">
        <f t="shared" si="687"/>
        <v>0</v>
      </c>
      <c r="PMO214" s="40">
        <f t="shared" si="687"/>
        <v>0</v>
      </c>
      <c r="PMP214" s="40">
        <f t="shared" si="687"/>
        <v>0</v>
      </c>
      <c r="PMQ214" s="40">
        <f t="shared" si="687"/>
        <v>0</v>
      </c>
      <c r="PMR214" s="40">
        <f t="shared" si="687"/>
        <v>0</v>
      </c>
      <c r="PMS214" s="40">
        <f t="shared" si="687"/>
        <v>0</v>
      </c>
      <c r="PMT214" s="40">
        <f t="shared" si="687"/>
        <v>0</v>
      </c>
      <c r="PMU214" s="40">
        <f t="shared" si="687"/>
        <v>0</v>
      </c>
      <c r="PMV214" s="40">
        <f t="shared" si="687"/>
        <v>0</v>
      </c>
      <c r="PMW214" s="40">
        <f t="shared" si="687"/>
        <v>0</v>
      </c>
      <c r="PMX214" s="40">
        <f t="shared" si="687"/>
        <v>0</v>
      </c>
      <c r="PMY214" s="40">
        <f t="shared" si="687"/>
        <v>0</v>
      </c>
      <c r="PMZ214" s="40">
        <f t="shared" si="687"/>
        <v>0</v>
      </c>
      <c r="PNA214" s="40">
        <f t="shared" si="687"/>
        <v>0</v>
      </c>
      <c r="PNB214" s="40">
        <f t="shared" si="687"/>
        <v>0</v>
      </c>
      <c r="PNC214" s="40">
        <f t="shared" si="687"/>
        <v>0</v>
      </c>
      <c r="PND214" s="40">
        <f t="shared" si="687"/>
        <v>0</v>
      </c>
      <c r="PNE214" s="40">
        <f t="shared" si="687"/>
        <v>0</v>
      </c>
      <c r="PNF214" s="40">
        <f t="shared" si="687"/>
        <v>0</v>
      </c>
      <c r="PNG214" s="40">
        <f t="shared" si="687"/>
        <v>0</v>
      </c>
      <c r="PNH214" s="40">
        <f t="shared" si="687"/>
        <v>0</v>
      </c>
      <c r="PNI214" s="40">
        <f t="shared" si="687"/>
        <v>0</v>
      </c>
      <c r="PNJ214" s="40">
        <f t="shared" si="687"/>
        <v>0</v>
      </c>
      <c r="PNK214" s="40">
        <f t="shared" si="687"/>
        <v>0</v>
      </c>
      <c r="PNL214" s="40">
        <f t="shared" si="687"/>
        <v>0</v>
      </c>
      <c r="PNM214" s="40">
        <f t="shared" si="687"/>
        <v>0</v>
      </c>
      <c r="PNN214" s="40">
        <f t="shared" si="687"/>
        <v>0</v>
      </c>
      <c r="PNO214" s="40">
        <f t="shared" si="687"/>
        <v>0</v>
      </c>
      <c r="PNP214" s="40">
        <f t="shared" si="687"/>
        <v>0</v>
      </c>
      <c r="PNQ214" s="40">
        <f t="shared" si="687"/>
        <v>0</v>
      </c>
      <c r="PNR214" s="40">
        <f t="shared" si="687"/>
        <v>0</v>
      </c>
      <c r="PNS214" s="40">
        <f t="shared" si="687"/>
        <v>0</v>
      </c>
      <c r="PNT214" s="40">
        <f t="shared" si="687"/>
        <v>0</v>
      </c>
      <c r="PNU214" s="40">
        <f t="shared" si="687"/>
        <v>0</v>
      </c>
      <c r="PNV214" s="40">
        <f t="shared" si="687"/>
        <v>0</v>
      </c>
      <c r="PNW214" s="40">
        <f t="shared" si="687"/>
        <v>0</v>
      </c>
      <c r="PNX214" s="40">
        <f t="shared" si="687"/>
        <v>0</v>
      </c>
      <c r="PNY214" s="40">
        <f t="shared" ref="PNY214:PQJ214" si="688">PNY213</f>
        <v>0</v>
      </c>
      <c r="PNZ214" s="40">
        <f t="shared" si="688"/>
        <v>0</v>
      </c>
      <c r="POA214" s="40">
        <f t="shared" si="688"/>
        <v>0</v>
      </c>
      <c r="POB214" s="40">
        <f t="shared" si="688"/>
        <v>0</v>
      </c>
      <c r="POC214" s="40">
        <f t="shared" si="688"/>
        <v>0</v>
      </c>
      <c r="POD214" s="40">
        <f t="shared" si="688"/>
        <v>0</v>
      </c>
      <c r="POE214" s="40">
        <f t="shared" si="688"/>
        <v>0</v>
      </c>
      <c r="POF214" s="40">
        <f t="shared" si="688"/>
        <v>0</v>
      </c>
      <c r="POG214" s="40">
        <f t="shared" si="688"/>
        <v>0</v>
      </c>
      <c r="POH214" s="40">
        <f t="shared" si="688"/>
        <v>0</v>
      </c>
      <c r="POI214" s="40">
        <f t="shared" si="688"/>
        <v>0</v>
      </c>
      <c r="POJ214" s="40">
        <f t="shared" si="688"/>
        <v>0</v>
      </c>
      <c r="POK214" s="40">
        <f t="shared" si="688"/>
        <v>0</v>
      </c>
      <c r="POL214" s="40">
        <f t="shared" si="688"/>
        <v>0</v>
      </c>
      <c r="POM214" s="40">
        <f t="shared" si="688"/>
        <v>0</v>
      </c>
      <c r="PON214" s="40">
        <f t="shared" si="688"/>
        <v>0</v>
      </c>
      <c r="POO214" s="40">
        <f t="shared" si="688"/>
        <v>0</v>
      </c>
      <c r="POP214" s="40">
        <f t="shared" si="688"/>
        <v>0</v>
      </c>
      <c r="POQ214" s="40">
        <f t="shared" si="688"/>
        <v>0</v>
      </c>
      <c r="POR214" s="40">
        <f t="shared" si="688"/>
        <v>0</v>
      </c>
      <c r="POS214" s="40">
        <f t="shared" si="688"/>
        <v>0</v>
      </c>
      <c r="POT214" s="40">
        <f t="shared" si="688"/>
        <v>0</v>
      </c>
      <c r="POU214" s="40">
        <f t="shared" si="688"/>
        <v>0</v>
      </c>
      <c r="POV214" s="40">
        <f t="shared" si="688"/>
        <v>0</v>
      </c>
      <c r="POW214" s="40">
        <f t="shared" si="688"/>
        <v>0</v>
      </c>
      <c r="POX214" s="40">
        <f t="shared" si="688"/>
        <v>0</v>
      </c>
      <c r="POY214" s="40">
        <f t="shared" si="688"/>
        <v>0</v>
      </c>
      <c r="POZ214" s="40">
        <f t="shared" si="688"/>
        <v>0</v>
      </c>
      <c r="PPA214" s="40">
        <f t="shared" si="688"/>
        <v>0</v>
      </c>
      <c r="PPB214" s="40">
        <f t="shared" si="688"/>
        <v>0</v>
      </c>
      <c r="PPC214" s="40">
        <f t="shared" si="688"/>
        <v>0</v>
      </c>
      <c r="PPD214" s="40">
        <f t="shared" si="688"/>
        <v>0</v>
      </c>
      <c r="PPE214" s="40">
        <f t="shared" si="688"/>
        <v>0</v>
      </c>
      <c r="PPF214" s="40">
        <f t="shared" si="688"/>
        <v>0</v>
      </c>
      <c r="PPG214" s="40">
        <f t="shared" si="688"/>
        <v>0</v>
      </c>
      <c r="PPH214" s="40">
        <f t="shared" si="688"/>
        <v>0</v>
      </c>
      <c r="PPI214" s="40">
        <f t="shared" si="688"/>
        <v>0</v>
      </c>
      <c r="PPJ214" s="40">
        <f t="shared" si="688"/>
        <v>0</v>
      </c>
      <c r="PPK214" s="40">
        <f t="shared" si="688"/>
        <v>0</v>
      </c>
      <c r="PPL214" s="40">
        <f t="shared" si="688"/>
        <v>0</v>
      </c>
      <c r="PPM214" s="40">
        <f t="shared" si="688"/>
        <v>0</v>
      </c>
      <c r="PPN214" s="40">
        <f t="shared" si="688"/>
        <v>0</v>
      </c>
      <c r="PPO214" s="40">
        <f t="shared" si="688"/>
        <v>0</v>
      </c>
      <c r="PPP214" s="40">
        <f t="shared" si="688"/>
        <v>0</v>
      </c>
      <c r="PPQ214" s="40">
        <f t="shared" si="688"/>
        <v>0</v>
      </c>
      <c r="PPR214" s="40">
        <f t="shared" si="688"/>
        <v>0</v>
      </c>
      <c r="PPS214" s="40">
        <f t="shared" si="688"/>
        <v>0</v>
      </c>
      <c r="PPT214" s="40">
        <f t="shared" si="688"/>
        <v>0</v>
      </c>
      <c r="PPU214" s="40">
        <f t="shared" si="688"/>
        <v>0</v>
      </c>
      <c r="PPV214" s="40">
        <f t="shared" si="688"/>
        <v>0</v>
      </c>
      <c r="PPW214" s="40">
        <f t="shared" si="688"/>
        <v>0</v>
      </c>
      <c r="PPX214" s="40">
        <f t="shared" si="688"/>
        <v>0</v>
      </c>
      <c r="PPY214" s="40">
        <f t="shared" si="688"/>
        <v>0</v>
      </c>
      <c r="PPZ214" s="40">
        <f t="shared" si="688"/>
        <v>0</v>
      </c>
      <c r="PQA214" s="40">
        <f t="shared" si="688"/>
        <v>0</v>
      </c>
      <c r="PQB214" s="40">
        <f t="shared" si="688"/>
        <v>0</v>
      </c>
      <c r="PQC214" s="40">
        <f t="shared" si="688"/>
        <v>0</v>
      </c>
      <c r="PQD214" s="40">
        <f t="shared" si="688"/>
        <v>0</v>
      </c>
      <c r="PQE214" s="40">
        <f t="shared" si="688"/>
        <v>0</v>
      </c>
      <c r="PQF214" s="40">
        <f t="shared" si="688"/>
        <v>0</v>
      </c>
      <c r="PQG214" s="40">
        <f t="shared" si="688"/>
        <v>0</v>
      </c>
      <c r="PQH214" s="40">
        <f t="shared" si="688"/>
        <v>0</v>
      </c>
      <c r="PQI214" s="40">
        <f t="shared" si="688"/>
        <v>0</v>
      </c>
      <c r="PQJ214" s="40">
        <f t="shared" si="688"/>
        <v>0</v>
      </c>
      <c r="PQK214" s="40">
        <f t="shared" ref="PQK214:PSV214" si="689">PQK213</f>
        <v>0</v>
      </c>
      <c r="PQL214" s="40">
        <f t="shared" si="689"/>
        <v>0</v>
      </c>
      <c r="PQM214" s="40">
        <f t="shared" si="689"/>
        <v>0</v>
      </c>
      <c r="PQN214" s="40">
        <f t="shared" si="689"/>
        <v>0</v>
      </c>
      <c r="PQO214" s="40">
        <f t="shared" si="689"/>
        <v>0</v>
      </c>
      <c r="PQP214" s="40">
        <f t="shared" si="689"/>
        <v>0</v>
      </c>
      <c r="PQQ214" s="40">
        <f t="shared" si="689"/>
        <v>0</v>
      </c>
      <c r="PQR214" s="40">
        <f t="shared" si="689"/>
        <v>0</v>
      </c>
      <c r="PQS214" s="40">
        <f t="shared" si="689"/>
        <v>0</v>
      </c>
      <c r="PQT214" s="40">
        <f t="shared" si="689"/>
        <v>0</v>
      </c>
      <c r="PQU214" s="40">
        <f t="shared" si="689"/>
        <v>0</v>
      </c>
      <c r="PQV214" s="40">
        <f t="shared" si="689"/>
        <v>0</v>
      </c>
      <c r="PQW214" s="40">
        <f t="shared" si="689"/>
        <v>0</v>
      </c>
      <c r="PQX214" s="40">
        <f t="shared" si="689"/>
        <v>0</v>
      </c>
      <c r="PQY214" s="40">
        <f t="shared" si="689"/>
        <v>0</v>
      </c>
      <c r="PQZ214" s="40">
        <f t="shared" si="689"/>
        <v>0</v>
      </c>
      <c r="PRA214" s="40">
        <f t="shared" si="689"/>
        <v>0</v>
      </c>
      <c r="PRB214" s="40">
        <f t="shared" si="689"/>
        <v>0</v>
      </c>
      <c r="PRC214" s="40">
        <f t="shared" si="689"/>
        <v>0</v>
      </c>
      <c r="PRD214" s="40">
        <f t="shared" si="689"/>
        <v>0</v>
      </c>
      <c r="PRE214" s="40">
        <f t="shared" si="689"/>
        <v>0</v>
      </c>
      <c r="PRF214" s="40">
        <f t="shared" si="689"/>
        <v>0</v>
      </c>
      <c r="PRG214" s="40">
        <f t="shared" si="689"/>
        <v>0</v>
      </c>
      <c r="PRH214" s="40">
        <f t="shared" si="689"/>
        <v>0</v>
      </c>
      <c r="PRI214" s="40">
        <f t="shared" si="689"/>
        <v>0</v>
      </c>
      <c r="PRJ214" s="40">
        <f t="shared" si="689"/>
        <v>0</v>
      </c>
      <c r="PRK214" s="40">
        <f t="shared" si="689"/>
        <v>0</v>
      </c>
      <c r="PRL214" s="40">
        <f t="shared" si="689"/>
        <v>0</v>
      </c>
      <c r="PRM214" s="40">
        <f t="shared" si="689"/>
        <v>0</v>
      </c>
      <c r="PRN214" s="40">
        <f t="shared" si="689"/>
        <v>0</v>
      </c>
      <c r="PRO214" s="40">
        <f t="shared" si="689"/>
        <v>0</v>
      </c>
      <c r="PRP214" s="40">
        <f t="shared" si="689"/>
        <v>0</v>
      </c>
      <c r="PRQ214" s="40">
        <f t="shared" si="689"/>
        <v>0</v>
      </c>
      <c r="PRR214" s="40">
        <f t="shared" si="689"/>
        <v>0</v>
      </c>
      <c r="PRS214" s="40">
        <f t="shared" si="689"/>
        <v>0</v>
      </c>
      <c r="PRT214" s="40">
        <f t="shared" si="689"/>
        <v>0</v>
      </c>
      <c r="PRU214" s="40">
        <f t="shared" si="689"/>
        <v>0</v>
      </c>
      <c r="PRV214" s="40">
        <f t="shared" si="689"/>
        <v>0</v>
      </c>
      <c r="PRW214" s="40">
        <f t="shared" si="689"/>
        <v>0</v>
      </c>
      <c r="PRX214" s="40">
        <f t="shared" si="689"/>
        <v>0</v>
      </c>
      <c r="PRY214" s="40">
        <f t="shared" si="689"/>
        <v>0</v>
      </c>
      <c r="PRZ214" s="40">
        <f t="shared" si="689"/>
        <v>0</v>
      </c>
      <c r="PSA214" s="40">
        <f t="shared" si="689"/>
        <v>0</v>
      </c>
      <c r="PSB214" s="40">
        <f t="shared" si="689"/>
        <v>0</v>
      </c>
      <c r="PSC214" s="40">
        <f t="shared" si="689"/>
        <v>0</v>
      </c>
      <c r="PSD214" s="40">
        <f t="shared" si="689"/>
        <v>0</v>
      </c>
      <c r="PSE214" s="40">
        <f t="shared" si="689"/>
        <v>0</v>
      </c>
      <c r="PSF214" s="40">
        <f t="shared" si="689"/>
        <v>0</v>
      </c>
      <c r="PSG214" s="40">
        <f t="shared" si="689"/>
        <v>0</v>
      </c>
      <c r="PSH214" s="40">
        <f t="shared" si="689"/>
        <v>0</v>
      </c>
      <c r="PSI214" s="40">
        <f t="shared" si="689"/>
        <v>0</v>
      </c>
      <c r="PSJ214" s="40">
        <f t="shared" si="689"/>
        <v>0</v>
      </c>
      <c r="PSK214" s="40">
        <f t="shared" si="689"/>
        <v>0</v>
      </c>
      <c r="PSL214" s="40">
        <f t="shared" si="689"/>
        <v>0</v>
      </c>
      <c r="PSM214" s="40">
        <f t="shared" si="689"/>
        <v>0</v>
      </c>
      <c r="PSN214" s="40">
        <f t="shared" si="689"/>
        <v>0</v>
      </c>
      <c r="PSO214" s="40">
        <f t="shared" si="689"/>
        <v>0</v>
      </c>
      <c r="PSP214" s="40">
        <f t="shared" si="689"/>
        <v>0</v>
      </c>
      <c r="PSQ214" s="40">
        <f t="shared" si="689"/>
        <v>0</v>
      </c>
      <c r="PSR214" s="40">
        <f t="shared" si="689"/>
        <v>0</v>
      </c>
      <c r="PSS214" s="40">
        <f t="shared" si="689"/>
        <v>0</v>
      </c>
      <c r="PST214" s="40">
        <f t="shared" si="689"/>
        <v>0</v>
      </c>
      <c r="PSU214" s="40">
        <f t="shared" si="689"/>
        <v>0</v>
      </c>
      <c r="PSV214" s="40">
        <f t="shared" si="689"/>
        <v>0</v>
      </c>
      <c r="PSW214" s="40">
        <f t="shared" ref="PSW214:PVH214" si="690">PSW213</f>
        <v>0</v>
      </c>
      <c r="PSX214" s="40">
        <f t="shared" si="690"/>
        <v>0</v>
      </c>
      <c r="PSY214" s="40">
        <f t="shared" si="690"/>
        <v>0</v>
      </c>
      <c r="PSZ214" s="40">
        <f t="shared" si="690"/>
        <v>0</v>
      </c>
      <c r="PTA214" s="40">
        <f t="shared" si="690"/>
        <v>0</v>
      </c>
      <c r="PTB214" s="40">
        <f t="shared" si="690"/>
        <v>0</v>
      </c>
      <c r="PTC214" s="40">
        <f t="shared" si="690"/>
        <v>0</v>
      </c>
      <c r="PTD214" s="40">
        <f t="shared" si="690"/>
        <v>0</v>
      </c>
      <c r="PTE214" s="40">
        <f t="shared" si="690"/>
        <v>0</v>
      </c>
      <c r="PTF214" s="40">
        <f t="shared" si="690"/>
        <v>0</v>
      </c>
      <c r="PTG214" s="40">
        <f t="shared" si="690"/>
        <v>0</v>
      </c>
      <c r="PTH214" s="40">
        <f t="shared" si="690"/>
        <v>0</v>
      </c>
      <c r="PTI214" s="40">
        <f t="shared" si="690"/>
        <v>0</v>
      </c>
      <c r="PTJ214" s="40">
        <f t="shared" si="690"/>
        <v>0</v>
      </c>
      <c r="PTK214" s="40">
        <f t="shared" si="690"/>
        <v>0</v>
      </c>
      <c r="PTL214" s="40">
        <f t="shared" si="690"/>
        <v>0</v>
      </c>
      <c r="PTM214" s="40">
        <f t="shared" si="690"/>
        <v>0</v>
      </c>
      <c r="PTN214" s="40">
        <f t="shared" si="690"/>
        <v>0</v>
      </c>
      <c r="PTO214" s="40">
        <f t="shared" si="690"/>
        <v>0</v>
      </c>
      <c r="PTP214" s="40">
        <f t="shared" si="690"/>
        <v>0</v>
      </c>
      <c r="PTQ214" s="40">
        <f t="shared" si="690"/>
        <v>0</v>
      </c>
      <c r="PTR214" s="40">
        <f t="shared" si="690"/>
        <v>0</v>
      </c>
      <c r="PTS214" s="40">
        <f t="shared" si="690"/>
        <v>0</v>
      </c>
      <c r="PTT214" s="40">
        <f t="shared" si="690"/>
        <v>0</v>
      </c>
      <c r="PTU214" s="40">
        <f t="shared" si="690"/>
        <v>0</v>
      </c>
      <c r="PTV214" s="40">
        <f t="shared" si="690"/>
        <v>0</v>
      </c>
      <c r="PTW214" s="40">
        <f t="shared" si="690"/>
        <v>0</v>
      </c>
      <c r="PTX214" s="40">
        <f t="shared" si="690"/>
        <v>0</v>
      </c>
      <c r="PTY214" s="40">
        <f t="shared" si="690"/>
        <v>0</v>
      </c>
      <c r="PTZ214" s="40">
        <f t="shared" si="690"/>
        <v>0</v>
      </c>
      <c r="PUA214" s="40">
        <f t="shared" si="690"/>
        <v>0</v>
      </c>
      <c r="PUB214" s="40">
        <f t="shared" si="690"/>
        <v>0</v>
      </c>
      <c r="PUC214" s="40">
        <f t="shared" si="690"/>
        <v>0</v>
      </c>
      <c r="PUD214" s="40">
        <f t="shared" si="690"/>
        <v>0</v>
      </c>
      <c r="PUE214" s="40">
        <f t="shared" si="690"/>
        <v>0</v>
      </c>
      <c r="PUF214" s="40">
        <f t="shared" si="690"/>
        <v>0</v>
      </c>
      <c r="PUG214" s="40">
        <f t="shared" si="690"/>
        <v>0</v>
      </c>
      <c r="PUH214" s="40">
        <f t="shared" si="690"/>
        <v>0</v>
      </c>
      <c r="PUI214" s="40">
        <f t="shared" si="690"/>
        <v>0</v>
      </c>
      <c r="PUJ214" s="40">
        <f t="shared" si="690"/>
        <v>0</v>
      </c>
      <c r="PUK214" s="40">
        <f t="shared" si="690"/>
        <v>0</v>
      </c>
      <c r="PUL214" s="40">
        <f t="shared" si="690"/>
        <v>0</v>
      </c>
      <c r="PUM214" s="40">
        <f t="shared" si="690"/>
        <v>0</v>
      </c>
      <c r="PUN214" s="40">
        <f t="shared" si="690"/>
        <v>0</v>
      </c>
      <c r="PUO214" s="40">
        <f t="shared" si="690"/>
        <v>0</v>
      </c>
      <c r="PUP214" s="40">
        <f t="shared" si="690"/>
        <v>0</v>
      </c>
      <c r="PUQ214" s="40">
        <f t="shared" si="690"/>
        <v>0</v>
      </c>
      <c r="PUR214" s="40">
        <f t="shared" si="690"/>
        <v>0</v>
      </c>
      <c r="PUS214" s="40">
        <f t="shared" si="690"/>
        <v>0</v>
      </c>
      <c r="PUT214" s="40">
        <f t="shared" si="690"/>
        <v>0</v>
      </c>
      <c r="PUU214" s="40">
        <f t="shared" si="690"/>
        <v>0</v>
      </c>
      <c r="PUV214" s="40">
        <f t="shared" si="690"/>
        <v>0</v>
      </c>
      <c r="PUW214" s="40">
        <f t="shared" si="690"/>
        <v>0</v>
      </c>
      <c r="PUX214" s="40">
        <f t="shared" si="690"/>
        <v>0</v>
      </c>
      <c r="PUY214" s="40">
        <f t="shared" si="690"/>
        <v>0</v>
      </c>
      <c r="PUZ214" s="40">
        <f t="shared" si="690"/>
        <v>0</v>
      </c>
      <c r="PVA214" s="40">
        <f t="shared" si="690"/>
        <v>0</v>
      </c>
      <c r="PVB214" s="40">
        <f t="shared" si="690"/>
        <v>0</v>
      </c>
      <c r="PVC214" s="40">
        <f t="shared" si="690"/>
        <v>0</v>
      </c>
      <c r="PVD214" s="40">
        <f t="shared" si="690"/>
        <v>0</v>
      </c>
      <c r="PVE214" s="40">
        <f t="shared" si="690"/>
        <v>0</v>
      </c>
      <c r="PVF214" s="40">
        <f t="shared" si="690"/>
        <v>0</v>
      </c>
      <c r="PVG214" s="40">
        <f t="shared" si="690"/>
        <v>0</v>
      </c>
      <c r="PVH214" s="40">
        <f t="shared" si="690"/>
        <v>0</v>
      </c>
      <c r="PVI214" s="40">
        <f t="shared" ref="PVI214:PXT214" si="691">PVI213</f>
        <v>0</v>
      </c>
      <c r="PVJ214" s="40">
        <f t="shared" si="691"/>
        <v>0</v>
      </c>
      <c r="PVK214" s="40">
        <f t="shared" si="691"/>
        <v>0</v>
      </c>
      <c r="PVL214" s="40">
        <f t="shared" si="691"/>
        <v>0</v>
      </c>
      <c r="PVM214" s="40">
        <f t="shared" si="691"/>
        <v>0</v>
      </c>
      <c r="PVN214" s="40">
        <f t="shared" si="691"/>
        <v>0</v>
      </c>
      <c r="PVO214" s="40">
        <f t="shared" si="691"/>
        <v>0</v>
      </c>
      <c r="PVP214" s="40">
        <f t="shared" si="691"/>
        <v>0</v>
      </c>
      <c r="PVQ214" s="40">
        <f t="shared" si="691"/>
        <v>0</v>
      </c>
      <c r="PVR214" s="40">
        <f t="shared" si="691"/>
        <v>0</v>
      </c>
      <c r="PVS214" s="40">
        <f t="shared" si="691"/>
        <v>0</v>
      </c>
      <c r="PVT214" s="40">
        <f t="shared" si="691"/>
        <v>0</v>
      </c>
      <c r="PVU214" s="40">
        <f t="shared" si="691"/>
        <v>0</v>
      </c>
      <c r="PVV214" s="40">
        <f t="shared" si="691"/>
        <v>0</v>
      </c>
      <c r="PVW214" s="40">
        <f t="shared" si="691"/>
        <v>0</v>
      </c>
      <c r="PVX214" s="40">
        <f t="shared" si="691"/>
        <v>0</v>
      </c>
      <c r="PVY214" s="40">
        <f t="shared" si="691"/>
        <v>0</v>
      </c>
      <c r="PVZ214" s="40">
        <f t="shared" si="691"/>
        <v>0</v>
      </c>
      <c r="PWA214" s="40">
        <f t="shared" si="691"/>
        <v>0</v>
      </c>
      <c r="PWB214" s="40">
        <f t="shared" si="691"/>
        <v>0</v>
      </c>
      <c r="PWC214" s="40">
        <f t="shared" si="691"/>
        <v>0</v>
      </c>
      <c r="PWD214" s="40">
        <f t="shared" si="691"/>
        <v>0</v>
      </c>
      <c r="PWE214" s="40">
        <f t="shared" si="691"/>
        <v>0</v>
      </c>
      <c r="PWF214" s="40">
        <f t="shared" si="691"/>
        <v>0</v>
      </c>
      <c r="PWG214" s="40">
        <f t="shared" si="691"/>
        <v>0</v>
      </c>
      <c r="PWH214" s="40">
        <f t="shared" si="691"/>
        <v>0</v>
      </c>
      <c r="PWI214" s="40">
        <f t="shared" si="691"/>
        <v>0</v>
      </c>
      <c r="PWJ214" s="40">
        <f t="shared" si="691"/>
        <v>0</v>
      </c>
      <c r="PWK214" s="40">
        <f t="shared" si="691"/>
        <v>0</v>
      </c>
      <c r="PWL214" s="40">
        <f t="shared" si="691"/>
        <v>0</v>
      </c>
      <c r="PWM214" s="40">
        <f t="shared" si="691"/>
        <v>0</v>
      </c>
      <c r="PWN214" s="40">
        <f t="shared" si="691"/>
        <v>0</v>
      </c>
      <c r="PWO214" s="40">
        <f t="shared" si="691"/>
        <v>0</v>
      </c>
      <c r="PWP214" s="40">
        <f t="shared" si="691"/>
        <v>0</v>
      </c>
      <c r="PWQ214" s="40">
        <f t="shared" si="691"/>
        <v>0</v>
      </c>
      <c r="PWR214" s="40">
        <f t="shared" si="691"/>
        <v>0</v>
      </c>
      <c r="PWS214" s="40">
        <f t="shared" si="691"/>
        <v>0</v>
      </c>
      <c r="PWT214" s="40">
        <f t="shared" si="691"/>
        <v>0</v>
      </c>
      <c r="PWU214" s="40">
        <f t="shared" si="691"/>
        <v>0</v>
      </c>
      <c r="PWV214" s="40">
        <f t="shared" si="691"/>
        <v>0</v>
      </c>
      <c r="PWW214" s="40">
        <f t="shared" si="691"/>
        <v>0</v>
      </c>
      <c r="PWX214" s="40">
        <f t="shared" si="691"/>
        <v>0</v>
      </c>
      <c r="PWY214" s="40">
        <f t="shared" si="691"/>
        <v>0</v>
      </c>
      <c r="PWZ214" s="40">
        <f t="shared" si="691"/>
        <v>0</v>
      </c>
      <c r="PXA214" s="40">
        <f t="shared" si="691"/>
        <v>0</v>
      </c>
      <c r="PXB214" s="40">
        <f t="shared" si="691"/>
        <v>0</v>
      </c>
      <c r="PXC214" s="40">
        <f t="shared" si="691"/>
        <v>0</v>
      </c>
      <c r="PXD214" s="40">
        <f t="shared" si="691"/>
        <v>0</v>
      </c>
      <c r="PXE214" s="40">
        <f t="shared" si="691"/>
        <v>0</v>
      </c>
      <c r="PXF214" s="40">
        <f t="shared" si="691"/>
        <v>0</v>
      </c>
      <c r="PXG214" s="40">
        <f t="shared" si="691"/>
        <v>0</v>
      </c>
      <c r="PXH214" s="40">
        <f t="shared" si="691"/>
        <v>0</v>
      </c>
      <c r="PXI214" s="40">
        <f t="shared" si="691"/>
        <v>0</v>
      </c>
      <c r="PXJ214" s="40">
        <f t="shared" si="691"/>
        <v>0</v>
      </c>
      <c r="PXK214" s="40">
        <f t="shared" si="691"/>
        <v>0</v>
      </c>
      <c r="PXL214" s="40">
        <f t="shared" si="691"/>
        <v>0</v>
      </c>
      <c r="PXM214" s="40">
        <f t="shared" si="691"/>
        <v>0</v>
      </c>
      <c r="PXN214" s="40">
        <f t="shared" si="691"/>
        <v>0</v>
      </c>
      <c r="PXO214" s="40">
        <f t="shared" si="691"/>
        <v>0</v>
      </c>
      <c r="PXP214" s="40">
        <f t="shared" si="691"/>
        <v>0</v>
      </c>
      <c r="PXQ214" s="40">
        <f t="shared" si="691"/>
        <v>0</v>
      </c>
      <c r="PXR214" s="40">
        <f t="shared" si="691"/>
        <v>0</v>
      </c>
      <c r="PXS214" s="40">
        <f t="shared" si="691"/>
        <v>0</v>
      </c>
      <c r="PXT214" s="40">
        <f t="shared" si="691"/>
        <v>0</v>
      </c>
      <c r="PXU214" s="40">
        <f t="shared" ref="PXU214:QAF214" si="692">PXU213</f>
        <v>0</v>
      </c>
      <c r="PXV214" s="40">
        <f t="shared" si="692"/>
        <v>0</v>
      </c>
      <c r="PXW214" s="40">
        <f t="shared" si="692"/>
        <v>0</v>
      </c>
      <c r="PXX214" s="40">
        <f t="shared" si="692"/>
        <v>0</v>
      </c>
      <c r="PXY214" s="40">
        <f t="shared" si="692"/>
        <v>0</v>
      </c>
      <c r="PXZ214" s="40">
        <f t="shared" si="692"/>
        <v>0</v>
      </c>
      <c r="PYA214" s="40">
        <f t="shared" si="692"/>
        <v>0</v>
      </c>
      <c r="PYB214" s="40">
        <f t="shared" si="692"/>
        <v>0</v>
      </c>
      <c r="PYC214" s="40">
        <f t="shared" si="692"/>
        <v>0</v>
      </c>
      <c r="PYD214" s="40">
        <f t="shared" si="692"/>
        <v>0</v>
      </c>
      <c r="PYE214" s="40">
        <f t="shared" si="692"/>
        <v>0</v>
      </c>
      <c r="PYF214" s="40">
        <f t="shared" si="692"/>
        <v>0</v>
      </c>
      <c r="PYG214" s="40">
        <f t="shared" si="692"/>
        <v>0</v>
      </c>
      <c r="PYH214" s="40">
        <f t="shared" si="692"/>
        <v>0</v>
      </c>
      <c r="PYI214" s="40">
        <f t="shared" si="692"/>
        <v>0</v>
      </c>
      <c r="PYJ214" s="40">
        <f t="shared" si="692"/>
        <v>0</v>
      </c>
      <c r="PYK214" s="40">
        <f t="shared" si="692"/>
        <v>0</v>
      </c>
      <c r="PYL214" s="40">
        <f t="shared" si="692"/>
        <v>0</v>
      </c>
      <c r="PYM214" s="40">
        <f t="shared" si="692"/>
        <v>0</v>
      </c>
      <c r="PYN214" s="40">
        <f t="shared" si="692"/>
        <v>0</v>
      </c>
      <c r="PYO214" s="40">
        <f t="shared" si="692"/>
        <v>0</v>
      </c>
      <c r="PYP214" s="40">
        <f t="shared" si="692"/>
        <v>0</v>
      </c>
      <c r="PYQ214" s="40">
        <f t="shared" si="692"/>
        <v>0</v>
      </c>
      <c r="PYR214" s="40">
        <f t="shared" si="692"/>
        <v>0</v>
      </c>
      <c r="PYS214" s="40">
        <f t="shared" si="692"/>
        <v>0</v>
      </c>
      <c r="PYT214" s="40">
        <f t="shared" si="692"/>
        <v>0</v>
      </c>
      <c r="PYU214" s="40">
        <f t="shared" si="692"/>
        <v>0</v>
      </c>
      <c r="PYV214" s="40">
        <f t="shared" si="692"/>
        <v>0</v>
      </c>
      <c r="PYW214" s="40">
        <f t="shared" si="692"/>
        <v>0</v>
      </c>
      <c r="PYX214" s="40">
        <f t="shared" si="692"/>
        <v>0</v>
      </c>
      <c r="PYY214" s="40">
        <f t="shared" si="692"/>
        <v>0</v>
      </c>
      <c r="PYZ214" s="40">
        <f t="shared" si="692"/>
        <v>0</v>
      </c>
      <c r="PZA214" s="40">
        <f t="shared" si="692"/>
        <v>0</v>
      </c>
      <c r="PZB214" s="40">
        <f t="shared" si="692"/>
        <v>0</v>
      </c>
      <c r="PZC214" s="40">
        <f t="shared" si="692"/>
        <v>0</v>
      </c>
      <c r="PZD214" s="40">
        <f t="shared" si="692"/>
        <v>0</v>
      </c>
      <c r="PZE214" s="40">
        <f t="shared" si="692"/>
        <v>0</v>
      </c>
      <c r="PZF214" s="40">
        <f t="shared" si="692"/>
        <v>0</v>
      </c>
      <c r="PZG214" s="40">
        <f t="shared" si="692"/>
        <v>0</v>
      </c>
      <c r="PZH214" s="40">
        <f t="shared" si="692"/>
        <v>0</v>
      </c>
      <c r="PZI214" s="40">
        <f t="shared" si="692"/>
        <v>0</v>
      </c>
      <c r="PZJ214" s="40">
        <f t="shared" si="692"/>
        <v>0</v>
      </c>
      <c r="PZK214" s="40">
        <f t="shared" si="692"/>
        <v>0</v>
      </c>
      <c r="PZL214" s="40">
        <f t="shared" si="692"/>
        <v>0</v>
      </c>
      <c r="PZM214" s="40">
        <f t="shared" si="692"/>
        <v>0</v>
      </c>
      <c r="PZN214" s="40">
        <f t="shared" si="692"/>
        <v>0</v>
      </c>
      <c r="PZO214" s="40">
        <f t="shared" si="692"/>
        <v>0</v>
      </c>
      <c r="PZP214" s="40">
        <f t="shared" si="692"/>
        <v>0</v>
      </c>
      <c r="PZQ214" s="40">
        <f t="shared" si="692"/>
        <v>0</v>
      </c>
      <c r="PZR214" s="40">
        <f t="shared" si="692"/>
        <v>0</v>
      </c>
      <c r="PZS214" s="40">
        <f t="shared" si="692"/>
        <v>0</v>
      </c>
      <c r="PZT214" s="40">
        <f t="shared" si="692"/>
        <v>0</v>
      </c>
      <c r="PZU214" s="40">
        <f t="shared" si="692"/>
        <v>0</v>
      </c>
      <c r="PZV214" s="40">
        <f t="shared" si="692"/>
        <v>0</v>
      </c>
      <c r="PZW214" s="40">
        <f t="shared" si="692"/>
        <v>0</v>
      </c>
      <c r="PZX214" s="40">
        <f t="shared" si="692"/>
        <v>0</v>
      </c>
      <c r="PZY214" s="40">
        <f t="shared" si="692"/>
        <v>0</v>
      </c>
      <c r="PZZ214" s="40">
        <f t="shared" si="692"/>
        <v>0</v>
      </c>
      <c r="QAA214" s="40">
        <f t="shared" si="692"/>
        <v>0</v>
      </c>
      <c r="QAB214" s="40">
        <f t="shared" si="692"/>
        <v>0</v>
      </c>
      <c r="QAC214" s="40">
        <f t="shared" si="692"/>
        <v>0</v>
      </c>
      <c r="QAD214" s="40">
        <f t="shared" si="692"/>
        <v>0</v>
      </c>
      <c r="QAE214" s="40">
        <f t="shared" si="692"/>
        <v>0</v>
      </c>
      <c r="QAF214" s="40">
        <f t="shared" si="692"/>
        <v>0</v>
      </c>
      <c r="QAG214" s="40">
        <f t="shared" ref="QAG214:QCR214" si="693">QAG213</f>
        <v>0</v>
      </c>
      <c r="QAH214" s="40">
        <f t="shared" si="693"/>
        <v>0</v>
      </c>
      <c r="QAI214" s="40">
        <f t="shared" si="693"/>
        <v>0</v>
      </c>
      <c r="QAJ214" s="40">
        <f t="shared" si="693"/>
        <v>0</v>
      </c>
      <c r="QAK214" s="40">
        <f t="shared" si="693"/>
        <v>0</v>
      </c>
      <c r="QAL214" s="40">
        <f t="shared" si="693"/>
        <v>0</v>
      </c>
      <c r="QAM214" s="40">
        <f t="shared" si="693"/>
        <v>0</v>
      </c>
      <c r="QAN214" s="40">
        <f t="shared" si="693"/>
        <v>0</v>
      </c>
      <c r="QAO214" s="40">
        <f t="shared" si="693"/>
        <v>0</v>
      </c>
      <c r="QAP214" s="40">
        <f t="shared" si="693"/>
        <v>0</v>
      </c>
      <c r="QAQ214" s="40">
        <f t="shared" si="693"/>
        <v>0</v>
      </c>
      <c r="QAR214" s="40">
        <f t="shared" si="693"/>
        <v>0</v>
      </c>
      <c r="QAS214" s="40">
        <f t="shared" si="693"/>
        <v>0</v>
      </c>
      <c r="QAT214" s="40">
        <f t="shared" si="693"/>
        <v>0</v>
      </c>
      <c r="QAU214" s="40">
        <f t="shared" si="693"/>
        <v>0</v>
      </c>
      <c r="QAV214" s="40">
        <f t="shared" si="693"/>
        <v>0</v>
      </c>
      <c r="QAW214" s="40">
        <f t="shared" si="693"/>
        <v>0</v>
      </c>
      <c r="QAX214" s="40">
        <f t="shared" si="693"/>
        <v>0</v>
      </c>
      <c r="QAY214" s="40">
        <f t="shared" si="693"/>
        <v>0</v>
      </c>
      <c r="QAZ214" s="40">
        <f t="shared" si="693"/>
        <v>0</v>
      </c>
      <c r="QBA214" s="40">
        <f t="shared" si="693"/>
        <v>0</v>
      </c>
      <c r="QBB214" s="40">
        <f t="shared" si="693"/>
        <v>0</v>
      </c>
      <c r="QBC214" s="40">
        <f t="shared" si="693"/>
        <v>0</v>
      </c>
      <c r="QBD214" s="40">
        <f t="shared" si="693"/>
        <v>0</v>
      </c>
      <c r="QBE214" s="40">
        <f t="shared" si="693"/>
        <v>0</v>
      </c>
      <c r="QBF214" s="40">
        <f t="shared" si="693"/>
        <v>0</v>
      </c>
      <c r="QBG214" s="40">
        <f t="shared" si="693"/>
        <v>0</v>
      </c>
      <c r="QBH214" s="40">
        <f t="shared" si="693"/>
        <v>0</v>
      </c>
      <c r="QBI214" s="40">
        <f t="shared" si="693"/>
        <v>0</v>
      </c>
      <c r="QBJ214" s="40">
        <f t="shared" si="693"/>
        <v>0</v>
      </c>
      <c r="QBK214" s="40">
        <f t="shared" si="693"/>
        <v>0</v>
      </c>
      <c r="QBL214" s="40">
        <f t="shared" si="693"/>
        <v>0</v>
      </c>
      <c r="QBM214" s="40">
        <f t="shared" si="693"/>
        <v>0</v>
      </c>
      <c r="QBN214" s="40">
        <f t="shared" si="693"/>
        <v>0</v>
      </c>
      <c r="QBO214" s="40">
        <f t="shared" si="693"/>
        <v>0</v>
      </c>
      <c r="QBP214" s="40">
        <f t="shared" si="693"/>
        <v>0</v>
      </c>
      <c r="QBQ214" s="40">
        <f t="shared" si="693"/>
        <v>0</v>
      </c>
      <c r="QBR214" s="40">
        <f t="shared" si="693"/>
        <v>0</v>
      </c>
      <c r="QBS214" s="40">
        <f t="shared" si="693"/>
        <v>0</v>
      </c>
      <c r="QBT214" s="40">
        <f t="shared" si="693"/>
        <v>0</v>
      </c>
      <c r="QBU214" s="40">
        <f t="shared" si="693"/>
        <v>0</v>
      </c>
      <c r="QBV214" s="40">
        <f t="shared" si="693"/>
        <v>0</v>
      </c>
      <c r="QBW214" s="40">
        <f t="shared" si="693"/>
        <v>0</v>
      </c>
      <c r="QBX214" s="40">
        <f t="shared" si="693"/>
        <v>0</v>
      </c>
      <c r="QBY214" s="40">
        <f t="shared" si="693"/>
        <v>0</v>
      </c>
      <c r="QBZ214" s="40">
        <f t="shared" si="693"/>
        <v>0</v>
      </c>
      <c r="QCA214" s="40">
        <f t="shared" si="693"/>
        <v>0</v>
      </c>
      <c r="QCB214" s="40">
        <f t="shared" si="693"/>
        <v>0</v>
      </c>
      <c r="QCC214" s="40">
        <f t="shared" si="693"/>
        <v>0</v>
      </c>
      <c r="QCD214" s="40">
        <f t="shared" si="693"/>
        <v>0</v>
      </c>
      <c r="QCE214" s="40">
        <f t="shared" si="693"/>
        <v>0</v>
      </c>
      <c r="QCF214" s="40">
        <f t="shared" si="693"/>
        <v>0</v>
      </c>
      <c r="QCG214" s="40">
        <f t="shared" si="693"/>
        <v>0</v>
      </c>
      <c r="QCH214" s="40">
        <f t="shared" si="693"/>
        <v>0</v>
      </c>
      <c r="QCI214" s="40">
        <f t="shared" si="693"/>
        <v>0</v>
      </c>
      <c r="QCJ214" s="40">
        <f t="shared" si="693"/>
        <v>0</v>
      </c>
      <c r="QCK214" s="40">
        <f t="shared" si="693"/>
        <v>0</v>
      </c>
      <c r="QCL214" s="40">
        <f t="shared" si="693"/>
        <v>0</v>
      </c>
      <c r="QCM214" s="40">
        <f t="shared" si="693"/>
        <v>0</v>
      </c>
      <c r="QCN214" s="40">
        <f t="shared" si="693"/>
        <v>0</v>
      </c>
      <c r="QCO214" s="40">
        <f t="shared" si="693"/>
        <v>0</v>
      </c>
      <c r="QCP214" s="40">
        <f t="shared" si="693"/>
        <v>0</v>
      </c>
      <c r="QCQ214" s="40">
        <f t="shared" si="693"/>
        <v>0</v>
      </c>
      <c r="QCR214" s="40">
        <f t="shared" si="693"/>
        <v>0</v>
      </c>
      <c r="QCS214" s="40">
        <f t="shared" ref="QCS214:QFD214" si="694">QCS213</f>
        <v>0</v>
      </c>
      <c r="QCT214" s="40">
        <f t="shared" si="694"/>
        <v>0</v>
      </c>
      <c r="QCU214" s="40">
        <f t="shared" si="694"/>
        <v>0</v>
      </c>
      <c r="QCV214" s="40">
        <f t="shared" si="694"/>
        <v>0</v>
      </c>
      <c r="QCW214" s="40">
        <f t="shared" si="694"/>
        <v>0</v>
      </c>
      <c r="QCX214" s="40">
        <f t="shared" si="694"/>
        <v>0</v>
      </c>
      <c r="QCY214" s="40">
        <f t="shared" si="694"/>
        <v>0</v>
      </c>
      <c r="QCZ214" s="40">
        <f t="shared" si="694"/>
        <v>0</v>
      </c>
      <c r="QDA214" s="40">
        <f t="shared" si="694"/>
        <v>0</v>
      </c>
      <c r="QDB214" s="40">
        <f t="shared" si="694"/>
        <v>0</v>
      </c>
      <c r="QDC214" s="40">
        <f t="shared" si="694"/>
        <v>0</v>
      </c>
      <c r="QDD214" s="40">
        <f t="shared" si="694"/>
        <v>0</v>
      </c>
      <c r="QDE214" s="40">
        <f t="shared" si="694"/>
        <v>0</v>
      </c>
      <c r="QDF214" s="40">
        <f t="shared" si="694"/>
        <v>0</v>
      </c>
      <c r="QDG214" s="40">
        <f t="shared" si="694"/>
        <v>0</v>
      </c>
      <c r="QDH214" s="40">
        <f t="shared" si="694"/>
        <v>0</v>
      </c>
      <c r="QDI214" s="40">
        <f t="shared" si="694"/>
        <v>0</v>
      </c>
      <c r="QDJ214" s="40">
        <f t="shared" si="694"/>
        <v>0</v>
      </c>
      <c r="QDK214" s="40">
        <f t="shared" si="694"/>
        <v>0</v>
      </c>
      <c r="QDL214" s="40">
        <f t="shared" si="694"/>
        <v>0</v>
      </c>
      <c r="QDM214" s="40">
        <f t="shared" si="694"/>
        <v>0</v>
      </c>
      <c r="QDN214" s="40">
        <f t="shared" si="694"/>
        <v>0</v>
      </c>
      <c r="QDO214" s="40">
        <f t="shared" si="694"/>
        <v>0</v>
      </c>
      <c r="QDP214" s="40">
        <f t="shared" si="694"/>
        <v>0</v>
      </c>
      <c r="QDQ214" s="40">
        <f t="shared" si="694"/>
        <v>0</v>
      </c>
      <c r="QDR214" s="40">
        <f t="shared" si="694"/>
        <v>0</v>
      </c>
      <c r="QDS214" s="40">
        <f t="shared" si="694"/>
        <v>0</v>
      </c>
      <c r="QDT214" s="40">
        <f t="shared" si="694"/>
        <v>0</v>
      </c>
      <c r="QDU214" s="40">
        <f t="shared" si="694"/>
        <v>0</v>
      </c>
      <c r="QDV214" s="40">
        <f t="shared" si="694"/>
        <v>0</v>
      </c>
      <c r="QDW214" s="40">
        <f t="shared" si="694"/>
        <v>0</v>
      </c>
      <c r="QDX214" s="40">
        <f t="shared" si="694"/>
        <v>0</v>
      </c>
      <c r="QDY214" s="40">
        <f t="shared" si="694"/>
        <v>0</v>
      </c>
      <c r="QDZ214" s="40">
        <f t="shared" si="694"/>
        <v>0</v>
      </c>
      <c r="QEA214" s="40">
        <f t="shared" si="694"/>
        <v>0</v>
      </c>
      <c r="QEB214" s="40">
        <f t="shared" si="694"/>
        <v>0</v>
      </c>
      <c r="QEC214" s="40">
        <f t="shared" si="694"/>
        <v>0</v>
      </c>
      <c r="QED214" s="40">
        <f t="shared" si="694"/>
        <v>0</v>
      </c>
      <c r="QEE214" s="40">
        <f t="shared" si="694"/>
        <v>0</v>
      </c>
      <c r="QEF214" s="40">
        <f t="shared" si="694"/>
        <v>0</v>
      </c>
      <c r="QEG214" s="40">
        <f t="shared" si="694"/>
        <v>0</v>
      </c>
      <c r="QEH214" s="40">
        <f t="shared" si="694"/>
        <v>0</v>
      </c>
      <c r="QEI214" s="40">
        <f t="shared" si="694"/>
        <v>0</v>
      </c>
      <c r="QEJ214" s="40">
        <f t="shared" si="694"/>
        <v>0</v>
      </c>
      <c r="QEK214" s="40">
        <f t="shared" si="694"/>
        <v>0</v>
      </c>
      <c r="QEL214" s="40">
        <f t="shared" si="694"/>
        <v>0</v>
      </c>
      <c r="QEM214" s="40">
        <f t="shared" si="694"/>
        <v>0</v>
      </c>
      <c r="QEN214" s="40">
        <f t="shared" si="694"/>
        <v>0</v>
      </c>
      <c r="QEO214" s="40">
        <f t="shared" si="694"/>
        <v>0</v>
      </c>
      <c r="QEP214" s="40">
        <f t="shared" si="694"/>
        <v>0</v>
      </c>
      <c r="QEQ214" s="40">
        <f t="shared" si="694"/>
        <v>0</v>
      </c>
      <c r="QER214" s="40">
        <f t="shared" si="694"/>
        <v>0</v>
      </c>
      <c r="QES214" s="40">
        <f t="shared" si="694"/>
        <v>0</v>
      </c>
      <c r="QET214" s="40">
        <f t="shared" si="694"/>
        <v>0</v>
      </c>
      <c r="QEU214" s="40">
        <f t="shared" si="694"/>
        <v>0</v>
      </c>
      <c r="QEV214" s="40">
        <f t="shared" si="694"/>
        <v>0</v>
      </c>
      <c r="QEW214" s="40">
        <f t="shared" si="694"/>
        <v>0</v>
      </c>
      <c r="QEX214" s="40">
        <f t="shared" si="694"/>
        <v>0</v>
      </c>
      <c r="QEY214" s="40">
        <f t="shared" si="694"/>
        <v>0</v>
      </c>
      <c r="QEZ214" s="40">
        <f t="shared" si="694"/>
        <v>0</v>
      </c>
      <c r="QFA214" s="40">
        <f t="shared" si="694"/>
        <v>0</v>
      </c>
      <c r="QFB214" s="40">
        <f t="shared" si="694"/>
        <v>0</v>
      </c>
      <c r="QFC214" s="40">
        <f t="shared" si="694"/>
        <v>0</v>
      </c>
      <c r="QFD214" s="40">
        <f t="shared" si="694"/>
        <v>0</v>
      </c>
      <c r="QFE214" s="40">
        <f t="shared" ref="QFE214:QHP214" si="695">QFE213</f>
        <v>0</v>
      </c>
      <c r="QFF214" s="40">
        <f t="shared" si="695"/>
        <v>0</v>
      </c>
      <c r="QFG214" s="40">
        <f t="shared" si="695"/>
        <v>0</v>
      </c>
      <c r="QFH214" s="40">
        <f t="shared" si="695"/>
        <v>0</v>
      </c>
      <c r="QFI214" s="40">
        <f t="shared" si="695"/>
        <v>0</v>
      </c>
      <c r="QFJ214" s="40">
        <f t="shared" si="695"/>
        <v>0</v>
      </c>
      <c r="QFK214" s="40">
        <f t="shared" si="695"/>
        <v>0</v>
      </c>
      <c r="QFL214" s="40">
        <f t="shared" si="695"/>
        <v>0</v>
      </c>
      <c r="QFM214" s="40">
        <f t="shared" si="695"/>
        <v>0</v>
      </c>
      <c r="QFN214" s="40">
        <f t="shared" si="695"/>
        <v>0</v>
      </c>
      <c r="QFO214" s="40">
        <f t="shared" si="695"/>
        <v>0</v>
      </c>
      <c r="QFP214" s="40">
        <f t="shared" si="695"/>
        <v>0</v>
      </c>
      <c r="QFQ214" s="40">
        <f t="shared" si="695"/>
        <v>0</v>
      </c>
      <c r="QFR214" s="40">
        <f t="shared" si="695"/>
        <v>0</v>
      </c>
      <c r="QFS214" s="40">
        <f t="shared" si="695"/>
        <v>0</v>
      </c>
      <c r="QFT214" s="40">
        <f t="shared" si="695"/>
        <v>0</v>
      </c>
      <c r="QFU214" s="40">
        <f t="shared" si="695"/>
        <v>0</v>
      </c>
      <c r="QFV214" s="40">
        <f t="shared" si="695"/>
        <v>0</v>
      </c>
      <c r="QFW214" s="40">
        <f t="shared" si="695"/>
        <v>0</v>
      </c>
      <c r="QFX214" s="40">
        <f t="shared" si="695"/>
        <v>0</v>
      </c>
      <c r="QFY214" s="40">
        <f t="shared" si="695"/>
        <v>0</v>
      </c>
      <c r="QFZ214" s="40">
        <f t="shared" si="695"/>
        <v>0</v>
      </c>
      <c r="QGA214" s="40">
        <f t="shared" si="695"/>
        <v>0</v>
      </c>
      <c r="QGB214" s="40">
        <f t="shared" si="695"/>
        <v>0</v>
      </c>
      <c r="QGC214" s="40">
        <f t="shared" si="695"/>
        <v>0</v>
      </c>
      <c r="QGD214" s="40">
        <f t="shared" si="695"/>
        <v>0</v>
      </c>
      <c r="QGE214" s="40">
        <f t="shared" si="695"/>
        <v>0</v>
      </c>
      <c r="QGF214" s="40">
        <f t="shared" si="695"/>
        <v>0</v>
      </c>
      <c r="QGG214" s="40">
        <f t="shared" si="695"/>
        <v>0</v>
      </c>
      <c r="QGH214" s="40">
        <f t="shared" si="695"/>
        <v>0</v>
      </c>
      <c r="QGI214" s="40">
        <f t="shared" si="695"/>
        <v>0</v>
      </c>
      <c r="QGJ214" s="40">
        <f t="shared" si="695"/>
        <v>0</v>
      </c>
      <c r="QGK214" s="40">
        <f t="shared" si="695"/>
        <v>0</v>
      </c>
      <c r="QGL214" s="40">
        <f t="shared" si="695"/>
        <v>0</v>
      </c>
      <c r="QGM214" s="40">
        <f t="shared" si="695"/>
        <v>0</v>
      </c>
      <c r="QGN214" s="40">
        <f t="shared" si="695"/>
        <v>0</v>
      </c>
      <c r="QGO214" s="40">
        <f t="shared" si="695"/>
        <v>0</v>
      </c>
      <c r="QGP214" s="40">
        <f t="shared" si="695"/>
        <v>0</v>
      </c>
      <c r="QGQ214" s="40">
        <f t="shared" si="695"/>
        <v>0</v>
      </c>
      <c r="QGR214" s="40">
        <f t="shared" si="695"/>
        <v>0</v>
      </c>
      <c r="QGS214" s="40">
        <f t="shared" si="695"/>
        <v>0</v>
      </c>
      <c r="QGT214" s="40">
        <f t="shared" si="695"/>
        <v>0</v>
      </c>
      <c r="QGU214" s="40">
        <f t="shared" si="695"/>
        <v>0</v>
      </c>
      <c r="QGV214" s="40">
        <f t="shared" si="695"/>
        <v>0</v>
      </c>
      <c r="QGW214" s="40">
        <f t="shared" si="695"/>
        <v>0</v>
      </c>
      <c r="QGX214" s="40">
        <f t="shared" si="695"/>
        <v>0</v>
      </c>
      <c r="QGY214" s="40">
        <f t="shared" si="695"/>
        <v>0</v>
      </c>
      <c r="QGZ214" s="40">
        <f t="shared" si="695"/>
        <v>0</v>
      </c>
      <c r="QHA214" s="40">
        <f t="shared" si="695"/>
        <v>0</v>
      </c>
      <c r="QHB214" s="40">
        <f t="shared" si="695"/>
        <v>0</v>
      </c>
      <c r="QHC214" s="40">
        <f t="shared" si="695"/>
        <v>0</v>
      </c>
      <c r="QHD214" s="40">
        <f t="shared" si="695"/>
        <v>0</v>
      </c>
      <c r="QHE214" s="40">
        <f t="shared" si="695"/>
        <v>0</v>
      </c>
      <c r="QHF214" s="40">
        <f t="shared" si="695"/>
        <v>0</v>
      </c>
      <c r="QHG214" s="40">
        <f t="shared" si="695"/>
        <v>0</v>
      </c>
      <c r="QHH214" s="40">
        <f t="shared" si="695"/>
        <v>0</v>
      </c>
      <c r="QHI214" s="40">
        <f t="shared" si="695"/>
        <v>0</v>
      </c>
      <c r="QHJ214" s="40">
        <f t="shared" si="695"/>
        <v>0</v>
      </c>
      <c r="QHK214" s="40">
        <f t="shared" si="695"/>
        <v>0</v>
      </c>
      <c r="QHL214" s="40">
        <f t="shared" si="695"/>
        <v>0</v>
      </c>
      <c r="QHM214" s="40">
        <f t="shared" si="695"/>
        <v>0</v>
      </c>
      <c r="QHN214" s="40">
        <f t="shared" si="695"/>
        <v>0</v>
      </c>
      <c r="QHO214" s="40">
        <f t="shared" si="695"/>
        <v>0</v>
      </c>
      <c r="QHP214" s="40">
        <f t="shared" si="695"/>
        <v>0</v>
      </c>
      <c r="QHQ214" s="40">
        <f t="shared" ref="QHQ214:QKB214" si="696">QHQ213</f>
        <v>0</v>
      </c>
      <c r="QHR214" s="40">
        <f t="shared" si="696"/>
        <v>0</v>
      </c>
      <c r="QHS214" s="40">
        <f t="shared" si="696"/>
        <v>0</v>
      </c>
      <c r="QHT214" s="40">
        <f t="shared" si="696"/>
        <v>0</v>
      </c>
      <c r="QHU214" s="40">
        <f t="shared" si="696"/>
        <v>0</v>
      </c>
      <c r="QHV214" s="40">
        <f t="shared" si="696"/>
        <v>0</v>
      </c>
      <c r="QHW214" s="40">
        <f t="shared" si="696"/>
        <v>0</v>
      </c>
      <c r="QHX214" s="40">
        <f t="shared" si="696"/>
        <v>0</v>
      </c>
      <c r="QHY214" s="40">
        <f t="shared" si="696"/>
        <v>0</v>
      </c>
      <c r="QHZ214" s="40">
        <f t="shared" si="696"/>
        <v>0</v>
      </c>
      <c r="QIA214" s="40">
        <f t="shared" si="696"/>
        <v>0</v>
      </c>
      <c r="QIB214" s="40">
        <f t="shared" si="696"/>
        <v>0</v>
      </c>
      <c r="QIC214" s="40">
        <f t="shared" si="696"/>
        <v>0</v>
      </c>
      <c r="QID214" s="40">
        <f t="shared" si="696"/>
        <v>0</v>
      </c>
      <c r="QIE214" s="40">
        <f t="shared" si="696"/>
        <v>0</v>
      </c>
      <c r="QIF214" s="40">
        <f t="shared" si="696"/>
        <v>0</v>
      </c>
      <c r="QIG214" s="40">
        <f t="shared" si="696"/>
        <v>0</v>
      </c>
      <c r="QIH214" s="40">
        <f t="shared" si="696"/>
        <v>0</v>
      </c>
      <c r="QII214" s="40">
        <f t="shared" si="696"/>
        <v>0</v>
      </c>
      <c r="QIJ214" s="40">
        <f t="shared" si="696"/>
        <v>0</v>
      </c>
      <c r="QIK214" s="40">
        <f t="shared" si="696"/>
        <v>0</v>
      </c>
      <c r="QIL214" s="40">
        <f t="shared" si="696"/>
        <v>0</v>
      </c>
      <c r="QIM214" s="40">
        <f t="shared" si="696"/>
        <v>0</v>
      </c>
      <c r="QIN214" s="40">
        <f t="shared" si="696"/>
        <v>0</v>
      </c>
      <c r="QIO214" s="40">
        <f t="shared" si="696"/>
        <v>0</v>
      </c>
      <c r="QIP214" s="40">
        <f t="shared" si="696"/>
        <v>0</v>
      </c>
      <c r="QIQ214" s="40">
        <f t="shared" si="696"/>
        <v>0</v>
      </c>
      <c r="QIR214" s="40">
        <f t="shared" si="696"/>
        <v>0</v>
      </c>
      <c r="QIS214" s="40">
        <f t="shared" si="696"/>
        <v>0</v>
      </c>
      <c r="QIT214" s="40">
        <f t="shared" si="696"/>
        <v>0</v>
      </c>
      <c r="QIU214" s="40">
        <f t="shared" si="696"/>
        <v>0</v>
      </c>
      <c r="QIV214" s="40">
        <f t="shared" si="696"/>
        <v>0</v>
      </c>
      <c r="QIW214" s="40">
        <f t="shared" si="696"/>
        <v>0</v>
      </c>
      <c r="QIX214" s="40">
        <f t="shared" si="696"/>
        <v>0</v>
      </c>
      <c r="QIY214" s="40">
        <f t="shared" si="696"/>
        <v>0</v>
      </c>
      <c r="QIZ214" s="40">
        <f t="shared" si="696"/>
        <v>0</v>
      </c>
      <c r="QJA214" s="40">
        <f t="shared" si="696"/>
        <v>0</v>
      </c>
      <c r="QJB214" s="40">
        <f t="shared" si="696"/>
        <v>0</v>
      </c>
      <c r="QJC214" s="40">
        <f t="shared" si="696"/>
        <v>0</v>
      </c>
      <c r="QJD214" s="40">
        <f t="shared" si="696"/>
        <v>0</v>
      </c>
      <c r="QJE214" s="40">
        <f t="shared" si="696"/>
        <v>0</v>
      </c>
      <c r="QJF214" s="40">
        <f t="shared" si="696"/>
        <v>0</v>
      </c>
      <c r="QJG214" s="40">
        <f t="shared" si="696"/>
        <v>0</v>
      </c>
      <c r="QJH214" s="40">
        <f t="shared" si="696"/>
        <v>0</v>
      </c>
      <c r="QJI214" s="40">
        <f t="shared" si="696"/>
        <v>0</v>
      </c>
      <c r="QJJ214" s="40">
        <f t="shared" si="696"/>
        <v>0</v>
      </c>
      <c r="QJK214" s="40">
        <f t="shared" si="696"/>
        <v>0</v>
      </c>
      <c r="QJL214" s="40">
        <f t="shared" si="696"/>
        <v>0</v>
      </c>
      <c r="QJM214" s="40">
        <f t="shared" si="696"/>
        <v>0</v>
      </c>
      <c r="QJN214" s="40">
        <f t="shared" si="696"/>
        <v>0</v>
      </c>
      <c r="QJO214" s="40">
        <f t="shared" si="696"/>
        <v>0</v>
      </c>
      <c r="QJP214" s="40">
        <f t="shared" si="696"/>
        <v>0</v>
      </c>
      <c r="QJQ214" s="40">
        <f t="shared" si="696"/>
        <v>0</v>
      </c>
      <c r="QJR214" s="40">
        <f t="shared" si="696"/>
        <v>0</v>
      </c>
      <c r="QJS214" s="40">
        <f t="shared" si="696"/>
        <v>0</v>
      </c>
      <c r="QJT214" s="40">
        <f t="shared" si="696"/>
        <v>0</v>
      </c>
      <c r="QJU214" s="40">
        <f t="shared" si="696"/>
        <v>0</v>
      </c>
      <c r="QJV214" s="40">
        <f t="shared" si="696"/>
        <v>0</v>
      </c>
      <c r="QJW214" s="40">
        <f t="shared" si="696"/>
        <v>0</v>
      </c>
      <c r="QJX214" s="40">
        <f t="shared" si="696"/>
        <v>0</v>
      </c>
      <c r="QJY214" s="40">
        <f t="shared" si="696"/>
        <v>0</v>
      </c>
      <c r="QJZ214" s="40">
        <f t="shared" si="696"/>
        <v>0</v>
      </c>
      <c r="QKA214" s="40">
        <f t="shared" si="696"/>
        <v>0</v>
      </c>
      <c r="QKB214" s="40">
        <f t="shared" si="696"/>
        <v>0</v>
      </c>
      <c r="QKC214" s="40">
        <f t="shared" ref="QKC214:QMN214" si="697">QKC213</f>
        <v>0</v>
      </c>
      <c r="QKD214" s="40">
        <f t="shared" si="697"/>
        <v>0</v>
      </c>
      <c r="QKE214" s="40">
        <f t="shared" si="697"/>
        <v>0</v>
      </c>
      <c r="QKF214" s="40">
        <f t="shared" si="697"/>
        <v>0</v>
      </c>
      <c r="QKG214" s="40">
        <f t="shared" si="697"/>
        <v>0</v>
      </c>
      <c r="QKH214" s="40">
        <f t="shared" si="697"/>
        <v>0</v>
      </c>
      <c r="QKI214" s="40">
        <f t="shared" si="697"/>
        <v>0</v>
      </c>
      <c r="QKJ214" s="40">
        <f t="shared" si="697"/>
        <v>0</v>
      </c>
      <c r="QKK214" s="40">
        <f t="shared" si="697"/>
        <v>0</v>
      </c>
      <c r="QKL214" s="40">
        <f t="shared" si="697"/>
        <v>0</v>
      </c>
      <c r="QKM214" s="40">
        <f t="shared" si="697"/>
        <v>0</v>
      </c>
      <c r="QKN214" s="40">
        <f t="shared" si="697"/>
        <v>0</v>
      </c>
      <c r="QKO214" s="40">
        <f t="shared" si="697"/>
        <v>0</v>
      </c>
      <c r="QKP214" s="40">
        <f t="shared" si="697"/>
        <v>0</v>
      </c>
      <c r="QKQ214" s="40">
        <f t="shared" si="697"/>
        <v>0</v>
      </c>
      <c r="QKR214" s="40">
        <f t="shared" si="697"/>
        <v>0</v>
      </c>
      <c r="QKS214" s="40">
        <f t="shared" si="697"/>
        <v>0</v>
      </c>
      <c r="QKT214" s="40">
        <f t="shared" si="697"/>
        <v>0</v>
      </c>
      <c r="QKU214" s="40">
        <f t="shared" si="697"/>
        <v>0</v>
      </c>
      <c r="QKV214" s="40">
        <f t="shared" si="697"/>
        <v>0</v>
      </c>
      <c r="QKW214" s="40">
        <f t="shared" si="697"/>
        <v>0</v>
      </c>
      <c r="QKX214" s="40">
        <f t="shared" si="697"/>
        <v>0</v>
      </c>
      <c r="QKY214" s="40">
        <f t="shared" si="697"/>
        <v>0</v>
      </c>
      <c r="QKZ214" s="40">
        <f t="shared" si="697"/>
        <v>0</v>
      </c>
      <c r="QLA214" s="40">
        <f t="shared" si="697"/>
        <v>0</v>
      </c>
      <c r="QLB214" s="40">
        <f t="shared" si="697"/>
        <v>0</v>
      </c>
      <c r="QLC214" s="40">
        <f t="shared" si="697"/>
        <v>0</v>
      </c>
      <c r="QLD214" s="40">
        <f t="shared" si="697"/>
        <v>0</v>
      </c>
      <c r="QLE214" s="40">
        <f t="shared" si="697"/>
        <v>0</v>
      </c>
      <c r="QLF214" s="40">
        <f t="shared" si="697"/>
        <v>0</v>
      </c>
      <c r="QLG214" s="40">
        <f t="shared" si="697"/>
        <v>0</v>
      </c>
      <c r="QLH214" s="40">
        <f t="shared" si="697"/>
        <v>0</v>
      </c>
      <c r="QLI214" s="40">
        <f t="shared" si="697"/>
        <v>0</v>
      </c>
      <c r="QLJ214" s="40">
        <f t="shared" si="697"/>
        <v>0</v>
      </c>
      <c r="QLK214" s="40">
        <f t="shared" si="697"/>
        <v>0</v>
      </c>
      <c r="QLL214" s="40">
        <f t="shared" si="697"/>
        <v>0</v>
      </c>
      <c r="QLM214" s="40">
        <f t="shared" si="697"/>
        <v>0</v>
      </c>
      <c r="QLN214" s="40">
        <f t="shared" si="697"/>
        <v>0</v>
      </c>
      <c r="QLO214" s="40">
        <f t="shared" si="697"/>
        <v>0</v>
      </c>
      <c r="QLP214" s="40">
        <f t="shared" si="697"/>
        <v>0</v>
      </c>
      <c r="QLQ214" s="40">
        <f t="shared" si="697"/>
        <v>0</v>
      </c>
      <c r="QLR214" s="40">
        <f t="shared" si="697"/>
        <v>0</v>
      </c>
      <c r="QLS214" s="40">
        <f t="shared" si="697"/>
        <v>0</v>
      </c>
      <c r="QLT214" s="40">
        <f t="shared" si="697"/>
        <v>0</v>
      </c>
      <c r="QLU214" s="40">
        <f t="shared" si="697"/>
        <v>0</v>
      </c>
      <c r="QLV214" s="40">
        <f t="shared" si="697"/>
        <v>0</v>
      </c>
      <c r="QLW214" s="40">
        <f t="shared" si="697"/>
        <v>0</v>
      </c>
      <c r="QLX214" s="40">
        <f t="shared" si="697"/>
        <v>0</v>
      </c>
      <c r="QLY214" s="40">
        <f t="shared" si="697"/>
        <v>0</v>
      </c>
      <c r="QLZ214" s="40">
        <f t="shared" si="697"/>
        <v>0</v>
      </c>
      <c r="QMA214" s="40">
        <f t="shared" si="697"/>
        <v>0</v>
      </c>
      <c r="QMB214" s="40">
        <f t="shared" si="697"/>
        <v>0</v>
      </c>
      <c r="QMC214" s="40">
        <f t="shared" si="697"/>
        <v>0</v>
      </c>
      <c r="QMD214" s="40">
        <f t="shared" si="697"/>
        <v>0</v>
      </c>
      <c r="QME214" s="40">
        <f t="shared" si="697"/>
        <v>0</v>
      </c>
      <c r="QMF214" s="40">
        <f t="shared" si="697"/>
        <v>0</v>
      </c>
      <c r="QMG214" s="40">
        <f t="shared" si="697"/>
        <v>0</v>
      </c>
      <c r="QMH214" s="40">
        <f t="shared" si="697"/>
        <v>0</v>
      </c>
      <c r="QMI214" s="40">
        <f t="shared" si="697"/>
        <v>0</v>
      </c>
      <c r="QMJ214" s="40">
        <f t="shared" si="697"/>
        <v>0</v>
      </c>
      <c r="QMK214" s="40">
        <f t="shared" si="697"/>
        <v>0</v>
      </c>
      <c r="QML214" s="40">
        <f t="shared" si="697"/>
        <v>0</v>
      </c>
      <c r="QMM214" s="40">
        <f t="shared" si="697"/>
        <v>0</v>
      </c>
      <c r="QMN214" s="40">
        <f t="shared" si="697"/>
        <v>0</v>
      </c>
      <c r="QMO214" s="40">
        <f t="shared" ref="QMO214:QOZ214" si="698">QMO213</f>
        <v>0</v>
      </c>
      <c r="QMP214" s="40">
        <f t="shared" si="698"/>
        <v>0</v>
      </c>
      <c r="QMQ214" s="40">
        <f t="shared" si="698"/>
        <v>0</v>
      </c>
      <c r="QMR214" s="40">
        <f t="shared" si="698"/>
        <v>0</v>
      </c>
      <c r="QMS214" s="40">
        <f t="shared" si="698"/>
        <v>0</v>
      </c>
      <c r="QMT214" s="40">
        <f t="shared" si="698"/>
        <v>0</v>
      </c>
      <c r="QMU214" s="40">
        <f t="shared" si="698"/>
        <v>0</v>
      </c>
      <c r="QMV214" s="40">
        <f t="shared" si="698"/>
        <v>0</v>
      </c>
      <c r="QMW214" s="40">
        <f t="shared" si="698"/>
        <v>0</v>
      </c>
      <c r="QMX214" s="40">
        <f t="shared" si="698"/>
        <v>0</v>
      </c>
      <c r="QMY214" s="40">
        <f t="shared" si="698"/>
        <v>0</v>
      </c>
      <c r="QMZ214" s="40">
        <f t="shared" si="698"/>
        <v>0</v>
      </c>
      <c r="QNA214" s="40">
        <f t="shared" si="698"/>
        <v>0</v>
      </c>
      <c r="QNB214" s="40">
        <f t="shared" si="698"/>
        <v>0</v>
      </c>
      <c r="QNC214" s="40">
        <f t="shared" si="698"/>
        <v>0</v>
      </c>
      <c r="QND214" s="40">
        <f t="shared" si="698"/>
        <v>0</v>
      </c>
      <c r="QNE214" s="40">
        <f t="shared" si="698"/>
        <v>0</v>
      </c>
      <c r="QNF214" s="40">
        <f t="shared" si="698"/>
        <v>0</v>
      </c>
      <c r="QNG214" s="40">
        <f t="shared" si="698"/>
        <v>0</v>
      </c>
      <c r="QNH214" s="40">
        <f t="shared" si="698"/>
        <v>0</v>
      </c>
      <c r="QNI214" s="40">
        <f t="shared" si="698"/>
        <v>0</v>
      </c>
      <c r="QNJ214" s="40">
        <f t="shared" si="698"/>
        <v>0</v>
      </c>
      <c r="QNK214" s="40">
        <f t="shared" si="698"/>
        <v>0</v>
      </c>
      <c r="QNL214" s="40">
        <f t="shared" si="698"/>
        <v>0</v>
      </c>
      <c r="QNM214" s="40">
        <f t="shared" si="698"/>
        <v>0</v>
      </c>
      <c r="QNN214" s="40">
        <f t="shared" si="698"/>
        <v>0</v>
      </c>
      <c r="QNO214" s="40">
        <f t="shared" si="698"/>
        <v>0</v>
      </c>
      <c r="QNP214" s="40">
        <f t="shared" si="698"/>
        <v>0</v>
      </c>
      <c r="QNQ214" s="40">
        <f t="shared" si="698"/>
        <v>0</v>
      </c>
      <c r="QNR214" s="40">
        <f t="shared" si="698"/>
        <v>0</v>
      </c>
      <c r="QNS214" s="40">
        <f t="shared" si="698"/>
        <v>0</v>
      </c>
      <c r="QNT214" s="40">
        <f t="shared" si="698"/>
        <v>0</v>
      </c>
      <c r="QNU214" s="40">
        <f t="shared" si="698"/>
        <v>0</v>
      </c>
      <c r="QNV214" s="40">
        <f t="shared" si="698"/>
        <v>0</v>
      </c>
      <c r="QNW214" s="40">
        <f t="shared" si="698"/>
        <v>0</v>
      </c>
      <c r="QNX214" s="40">
        <f t="shared" si="698"/>
        <v>0</v>
      </c>
      <c r="QNY214" s="40">
        <f t="shared" si="698"/>
        <v>0</v>
      </c>
      <c r="QNZ214" s="40">
        <f t="shared" si="698"/>
        <v>0</v>
      </c>
      <c r="QOA214" s="40">
        <f t="shared" si="698"/>
        <v>0</v>
      </c>
      <c r="QOB214" s="40">
        <f t="shared" si="698"/>
        <v>0</v>
      </c>
      <c r="QOC214" s="40">
        <f t="shared" si="698"/>
        <v>0</v>
      </c>
      <c r="QOD214" s="40">
        <f t="shared" si="698"/>
        <v>0</v>
      </c>
      <c r="QOE214" s="40">
        <f t="shared" si="698"/>
        <v>0</v>
      </c>
      <c r="QOF214" s="40">
        <f t="shared" si="698"/>
        <v>0</v>
      </c>
      <c r="QOG214" s="40">
        <f t="shared" si="698"/>
        <v>0</v>
      </c>
      <c r="QOH214" s="40">
        <f t="shared" si="698"/>
        <v>0</v>
      </c>
      <c r="QOI214" s="40">
        <f t="shared" si="698"/>
        <v>0</v>
      </c>
      <c r="QOJ214" s="40">
        <f t="shared" si="698"/>
        <v>0</v>
      </c>
      <c r="QOK214" s="40">
        <f t="shared" si="698"/>
        <v>0</v>
      </c>
      <c r="QOL214" s="40">
        <f t="shared" si="698"/>
        <v>0</v>
      </c>
      <c r="QOM214" s="40">
        <f t="shared" si="698"/>
        <v>0</v>
      </c>
      <c r="QON214" s="40">
        <f t="shared" si="698"/>
        <v>0</v>
      </c>
      <c r="QOO214" s="40">
        <f t="shared" si="698"/>
        <v>0</v>
      </c>
      <c r="QOP214" s="40">
        <f t="shared" si="698"/>
        <v>0</v>
      </c>
      <c r="QOQ214" s="40">
        <f t="shared" si="698"/>
        <v>0</v>
      </c>
      <c r="QOR214" s="40">
        <f t="shared" si="698"/>
        <v>0</v>
      </c>
      <c r="QOS214" s="40">
        <f t="shared" si="698"/>
        <v>0</v>
      </c>
      <c r="QOT214" s="40">
        <f t="shared" si="698"/>
        <v>0</v>
      </c>
      <c r="QOU214" s="40">
        <f t="shared" si="698"/>
        <v>0</v>
      </c>
      <c r="QOV214" s="40">
        <f t="shared" si="698"/>
        <v>0</v>
      </c>
      <c r="QOW214" s="40">
        <f t="shared" si="698"/>
        <v>0</v>
      </c>
      <c r="QOX214" s="40">
        <f t="shared" si="698"/>
        <v>0</v>
      </c>
      <c r="QOY214" s="40">
        <f t="shared" si="698"/>
        <v>0</v>
      </c>
      <c r="QOZ214" s="40">
        <f t="shared" si="698"/>
        <v>0</v>
      </c>
      <c r="QPA214" s="40">
        <f t="shared" ref="QPA214:QRL214" si="699">QPA213</f>
        <v>0</v>
      </c>
      <c r="QPB214" s="40">
        <f t="shared" si="699"/>
        <v>0</v>
      </c>
      <c r="QPC214" s="40">
        <f t="shared" si="699"/>
        <v>0</v>
      </c>
      <c r="QPD214" s="40">
        <f t="shared" si="699"/>
        <v>0</v>
      </c>
      <c r="QPE214" s="40">
        <f t="shared" si="699"/>
        <v>0</v>
      </c>
      <c r="QPF214" s="40">
        <f t="shared" si="699"/>
        <v>0</v>
      </c>
      <c r="QPG214" s="40">
        <f t="shared" si="699"/>
        <v>0</v>
      </c>
      <c r="QPH214" s="40">
        <f t="shared" si="699"/>
        <v>0</v>
      </c>
      <c r="QPI214" s="40">
        <f t="shared" si="699"/>
        <v>0</v>
      </c>
      <c r="QPJ214" s="40">
        <f t="shared" si="699"/>
        <v>0</v>
      </c>
      <c r="QPK214" s="40">
        <f t="shared" si="699"/>
        <v>0</v>
      </c>
      <c r="QPL214" s="40">
        <f t="shared" si="699"/>
        <v>0</v>
      </c>
      <c r="QPM214" s="40">
        <f t="shared" si="699"/>
        <v>0</v>
      </c>
      <c r="QPN214" s="40">
        <f t="shared" si="699"/>
        <v>0</v>
      </c>
      <c r="QPO214" s="40">
        <f t="shared" si="699"/>
        <v>0</v>
      </c>
      <c r="QPP214" s="40">
        <f t="shared" si="699"/>
        <v>0</v>
      </c>
      <c r="QPQ214" s="40">
        <f t="shared" si="699"/>
        <v>0</v>
      </c>
      <c r="QPR214" s="40">
        <f t="shared" si="699"/>
        <v>0</v>
      </c>
      <c r="QPS214" s="40">
        <f t="shared" si="699"/>
        <v>0</v>
      </c>
      <c r="QPT214" s="40">
        <f t="shared" si="699"/>
        <v>0</v>
      </c>
      <c r="QPU214" s="40">
        <f t="shared" si="699"/>
        <v>0</v>
      </c>
      <c r="QPV214" s="40">
        <f t="shared" si="699"/>
        <v>0</v>
      </c>
      <c r="QPW214" s="40">
        <f t="shared" si="699"/>
        <v>0</v>
      </c>
      <c r="QPX214" s="40">
        <f t="shared" si="699"/>
        <v>0</v>
      </c>
      <c r="QPY214" s="40">
        <f t="shared" si="699"/>
        <v>0</v>
      </c>
      <c r="QPZ214" s="40">
        <f t="shared" si="699"/>
        <v>0</v>
      </c>
      <c r="QQA214" s="40">
        <f t="shared" si="699"/>
        <v>0</v>
      </c>
      <c r="QQB214" s="40">
        <f t="shared" si="699"/>
        <v>0</v>
      </c>
      <c r="QQC214" s="40">
        <f t="shared" si="699"/>
        <v>0</v>
      </c>
      <c r="QQD214" s="40">
        <f t="shared" si="699"/>
        <v>0</v>
      </c>
      <c r="QQE214" s="40">
        <f t="shared" si="699"/>
        <v>0</v>
      </c>
      <c r="QQF214" s="40">
        <f t="shared" si="699"/>
        <v>0</v>
      </c>
      <c r="QQG214" s="40">
        <f t="shared" si="699"/>
        <v>0</v>
      </c>
      <c r="QQH214" s="40">
        <f t="shared" si="699"/>
        <v>0</v>
      </c>
      <c r="QQI214" s="40">
        <f t="shared" si="699"/>
        <v>0</v>
      </c>
      <c r="QQJ214" s="40">
        <f t="shared" si="699"/>
        <v>0</v>
      </c>
      <c r="QQK214" s="40">
        <f t="shared" si="699"/>
        <v>0</v>
      </c>
      <c r="QQL214" s="40">
        <f t="shared" si="699"/>
        <v>0</v>
      </c>
      <c r="QQM214" s="40">
        <f t="shared" si="699"/>
        <v>0</v>
      </c>
      <c r="QQN214" s="40">
        <f t="shared" si="699"/>
        <v>0</v>
      </c>
      <c r="QQO214" s="40">
        <f t="shared" si="699"/>
        <v>0</v>
      </c>
      <c r="QQP214" s="40">
        <f t="shared" si="699"/>
        <v>0</v>
      </c>
      <c r="QQQ214" s="40">
        <f t="shared" si="699"/>
        <v>0</v>
      </c>
      <c r="QQR214" s="40">
        <f t="shared" si="699"/>
        <v>0</v>
      </c>
      <c r="QQS214" s="40">
        <f t="shared" si="699"/>
        <v>0</v>
      </c>
      <c r="QQT214" s="40">
        <f t="shared" si="699"/>
        <v>0</v>
      </c>
      <c r="QQU214" s="40">
        <f t="shared" si="699"/>
        <v>0</v>
      </c>
      <c r="QQV214" s="40">
        <f t="shared" si="699"/>
        <v>0</v>
      </c>
      <c r="QQW214" s="40">
        <f t="shared" si="699"/>
        <v>0</v>
      </c>
      <c r="QQX214" s="40">
        <f t="shared" si="699"/>
        <v>0</v>
      </c>
      <c r="QQY214" s="40">
        <f t="shared" si="699"/>
        <v>0</v>
      </c>
      <c r="QQZ214" s="40">
        <f t="shared" si="699"/>
        <v>0</v>
      </c>
      <c r="QRA214" s="40">
        <f t="shared" si="699"/>
        <v>0</v>
      </c>
      <c r="QRB214" s="40">
        <f t="shared" si="699"/>
        <v>0</v>
      </c>
      <c r="QRC214" s="40">
        <f t="shared" si="699"/>
        <v>0</v>
      </c>
      <c r="QRD214" s="40">
        <f t="shared" si="699"/>
        <v>0</v>
      </c>
      <c r="QRE214" s="40">
        <f t="shared" si="699"/>
        <v>0</v>
      </c>
      <c r="QRF214" s="40">
        <f t="shared" si="699"/>
        <v>0</v>
      </c>
      <c r="QRG214" s="40">
        <f t="shared" si="699"/>
        <v>0</v>
      </c>
      <c r="QRH214" s="40">
        <f t="shared" si="699"/>
        <v>0</v>
      </c>
      <c r="QRI214" s="40">
        <f t="shared" si="699"/>
        <v>0</v>
      </c>
      <c r="QRJ214" s="40">
        <f t="shared" si="699"/>
        <v>0</v>
      </c>
      <c r="QRK214" s="40">
        <f t="shared" si="699"/>
        <v>0</v>
      </c>
      <c r="QRL214" s="40">
        <f t="shared" si="699"/>
        <v>0</v>
      </c>
      <c r="QRM214" s="40">
        <f t="shared" ref="QRM214:QTX214" si="700">QRM213</f>
        <v>0</v>
      </c>
      <c r="QRN214" s="40">
        <f t="shared" si="700"/>
        <v>0</v>
      </c>
      <c r="QRO214" s="40">
        <f t="shared" si="700"/>
        <v>0</v>
      </c>
      <c r="QRP214" s="40">
        <f t="shared" si="700"/>
        <v>0</v>
      </c>
      <c r="QRQ214" s="40">
        <f t="shared" si="700"/>
        <v>0</v>
      </c>
      <c r="QRR214" s="40">
        <f t="shared" si="700"/>
        <v>0</v>
      </c>
      <c r="QRS214" s="40">
        <f t="shared" si="700"/>
        <v>0</v>
      </c>
      <c r="QRT214" s="40">
        <f t="shared" si="700"/>
        <v>0</v>
      </c>
      <c r="QRU214" s="40">
        <f t="shared" si="700"/>
        <v>0</v>
      </c>
      <c r="QRV214" s="40">
        <f t="shared" si="700"/>
        <v>0</v>
      </c>
      <c r="QRW214" s="40">
        <f t="shared" si="700"/>
        <v>0</v>
      </c>
      <c r="QRX214" s="40">
        <f t="shared" si="700"/>
        <v>0</v>
      </c>
      <c r="QRY214" s="40">
        <f t="shared" si="700"/>
        <v>0</v>
      </c>
      <c r="QRZ214" s="40">
        <f t="shared" si="700"/>
        <v>0</v>
      </c>
      <c r="QSA214" s="40">
        <f t="shared" si="700"/>
        <v>0</v>
      </c>
      <c r="QSB214" s="40">
        <f t="shared" si="700"/>
        <v>0</v>
      </c>
      <c r="QSC214" s="40">
        <f t="shared" si="700"/>
        <v>0</v>
      </c>
      <c r="QSD214" s="40">
        <f t="shared" si="700"/>
        <v>0</v>
      </c>
      <c r="QSE214" s="40">
        <f t="shared" si="700"/>
        <v>0</v>
      </c>
      <c r="QSF214" s="40">
        <f t="shared" si="700"/>
        <v>0</v>
      </c>
      <c r="QSG214" s="40">
        <f t="shared" si="700"/>
        <v>0</v>
      </c>
      <c r="QSH214" s="40">
        <f t="shared" si="700"/>
        <v>0</v>
      </c>
      <c r="QSI214" s="40">
        <f t="shared" si="700"/>
        <v>0</v>
      </c>
      <c r="QSJ214" s="40">
        <f t="shared" si="700"/>
        <v>0</v>
      </c>
      <c r="QSK214" s="40">
        <f t="shared" si="700"/>
        <v>0</v>
      </c>
      <c r="QSL214" s="40">
        <f t="shared" si="700"/>
        <v>0</v>
      </c>
      <c r="QSM214" s="40">
        <f t="shared" si="700"/>
        <v>0</v>
      </c>
      <c r="QSN214" s="40">
        <f t="shared" si="700"/>
        <v>0</v>
      </c>
      <c r="QSO214" s="40">
        <f t="shared" si="700"/>
        <v>0</v>
      </c>
      <c r="QSP214" s="40">
        <f t="shared" si="700"/>
        <v>0</v>
      </c>
      <c r="QSQ214" s="40">
        <f t="shared" si="700"/>
        <v>0</v>
      </c>
      <c r="QSR214" s="40">
        <f t="shared" si="700"/>
        <v>0</v>
      </c>
      <c r="QSS214" s="40">
        <f t="shared" si="700"/>
        <v>0</v>
      </c>
      <c r="QST214" s="40">
        <f t="shared" si="700"/>
        <v>0</v>
      </c>
      <c r="QSU214" s="40">
        <f t="shared" si="700"/>
        <v>0</v>
      </c>
      <c r="QSV214" s="40">
        <f t="shared" si="700"/>
        <v>0</v>
      </c>
      <c r="QSW214" s="40">
        <f t="shared" si="700"/>
        <v>0</v>
      </c>
      <c r="QSX214" s="40">
        <f t="shared" si="700"/>
        <v>0</v>
      </c>
      <c r="QSY214" s="40">
        <f t="shared" si="700"/>
        <v>0</v>
      </c>
      <c r="QSZ214" s="40">
        <f t="shared" si="700"/>
        <v>0</v>
      </c>
      <c r="QTA214" s="40">
        <f t="shared" si="700"/>
        <v>0</v>
      </c>
      <c r="QTB214" s="40">
        <f t="shared" si="700"/>
        <v>0</v>
      </c>
      <c r="QTC214" s="40">
        <f t="shared" si="700"/>
        <v>0</v>
      </c>
      <c r="QTD214" s="40">
        <f t="shared" si="700"/>
        <v>0</v>
      </c>
      <c r="QTE214" s="40">
        <f t="shared" si="700"/>
        <v>0</v>
      </c>
      <c r="QTF214" s="40">
        <f t="shared" si="700"/>
        <v>0</v>
      </c>
      <c r="QTG214" s="40">
        <f t="shared" si="700"/>
        <v>0</v>
      </c>
      <c r="QTH214" s="40">
        <f t="shared" si="700"/>
        <v>0</v>
      </c>
      <c r="QTI214" s="40">
        <f t="shared" si="700"/>
        <v>0</v>
      </c>
      <c r="QTJ214" s="40">
        <f t="shared" si="700"/>
        <v>0</v>
      </c>
      <c r="QTK214" s="40">
        <f t="shared" si="700"/>
        <v>0</v>
      </c>
      <c r="QTL214" s="40">
        <f t="shared" si="700"/>
        <v>0</v>
      </c>
      <c r="QTM214" s="40">
        <f t="shared" si="700"/>
        <v>0</v>
      </c>
      <c r="QTN214" s="40">
        <f t="shared" si="700"/>
        <v>0</v>
      </c>
      <c r="QTO214" s="40">
        <f t="shared" si="700"/>
        <v>0</v>
      </c>
      <c r="QTP214" s="40">
        <f t="shared" si="700"/>
        <v>0</v>
      </c>
      <c r="QTQ214" s="40">
        <f t="shared" si="700"/>
        <v>0</v>
      </c>
      <c r="QTR214" s="40">
        <f t="shared" si="700"/>
        <v>0</v>
      </c>
      <c r="QTS214" s="40">
        <f t="shared" si="700"/>
        <v>0</v>
      </c>
      <c r="QTT214" s="40">
        <f t="shared" si="700"/>
        <v>0</v>
      </c>
      <c r="QTU214" s="40">
        <f t="shared" si="700"/>
        <v>0</v>
      </c>
      <c r="QTV214" s="40">
        <f t="shared" si="700"/>
        <v>0</v>
      </c>
      <c r="QTW214" s="40">
        <f t="shared" si="700"/>
        <v>0</v>
      </c>
      <c r="QTX214" s="40">
        <f t="shared" si="700"/>
        <v>0</v>
      </c>
      <c r="QTY214" s="40">
        <f t="shared" ref="QTY214:QWJ214" si="701">QTY213</f>
        <v>0</v>
      </c>
      <c r="QTZ214" s="40">
        <f t="shared" si="701"/>
        <v>0</v>
      </c>
      <c r="QUA214" s="40">
        <f t="shared" si="701"/>
        <v>0</v>
      </c>
      <c r="QUB214" s="40">
        <f t="shared" si="701"/>
        <v>0</v>
      </c>
      <c r="QUC214" s="40">
        <f t="shared" si="701"/>
        <v>0</v>
      </c>
      <c r="QUD214" s="40">
        <f t="shared" si="701"/>
        <v>0</v>
      </c>
      <c r="QUE214" s="40">
        <f t="shared" si="701"/>
        <v>0</v>
      </c>
      <c r="QUF214" s="40">
        <f t="shared" si="701"/>
        <v>0</v>
      </c>
      <c r="QUG214" s="40">
        <f t="shared" si="701"/>
        <v>0</v>
      </c>
      <c r="QUH214" s="40">
        <f t="shared" si="701"/>
        <v>0</v>
      </c>
      <c r="QUI214" s="40">
        <f t="shared" si="701"/>
        <v>0</v>
      </c>
      <c r="QUJ214" s="40">
        <f t="shared" si="701"/>
        <v>0</v>
      </c>
      <c r="QUK214" s="40">
        <f t="shared" si="701"/>
        <v>0</v>
      </c>
      <c r="QUL214" s="40">
        <f t="shared" si="701"/>
        <v>0</v>
      </c>
      <c r="QUM214" s="40">
        <f t="shared" si="701"/>
        <v>0</v>
      </c>
      <c r="QUN214" s="40">
        <f t="shared" si="701"/>
        <v>0</v>
      </c>
      <c r="QUO214" s="40">
        <f t="shared" si="701"/>
        <v>0</v>
      </c>
      <c r="QUP214" s="40">
        <f t="shared" si="701"/>
        <v>0</v>
      </c>
      <c r="QUQ214" s="40">
        <f t="shared" si="701"/>
        <v>0</v>
      </c>
      <c r="QUR214" s="40">
        <f t="shared" si="701"/>
        <v>0</v>
      </c>
      <c r="QUS214" s="40">
        <f t="shared" si="701"/>
        <v>0</v>
      </c>
      <c r="QUT214" s="40">
        <f t="shared" si="701"/>
        <v>0</v>
      </c>
      <c r="QUU214" s="40">
        <f t="shared" si="701"/>
        <v>0</v>
      </c>
      <c r="QUV214" s="40">
        <f t="shared" si="701"/>
        <v>0</v>
      </c>
      <c r="QUW214" s="40">
        <f t="shared" si="701"/>
        <v>0</v>
      </c>
      <c r="QUX214" s="40">
        <f t="shared" si="701"/>
        <v>0</v>
      </c>
      <c r="QUY214" s="40">
        <f t="shared" si="701"/>
        <v>0</v>
      </c>
      <c r="QUZ214" s="40">
        <f t="shared" si="701"/>
        <v>0</v>
      </c>
      <c r="QVA214" s="40">
        <f t="shared" si="701"/>
        <v>0</v>
      </c>
      <c r="QVB214" s="40">
        <f t="shared" si="701"/>
        <v>0</v>
      </c>
      <c r="QVC214" s="40">
        <f t="shared" si="701"/>
        <v>0</v>
      </c>
      <c r="QVD214" s="40">
        <f t="shared" si="701"/>
        <v>0</v>
      </c>
      <c r="QVE214" s="40">
        <f t="shared" si="701"/>
        <v>0</v>
      </c>
      <c r="QVF214" s="40">
        <f t="shared" si="701"/>
        <v>0</v>
      </c>
      <c r="QVG214" s="40">
        <f t="shared" si="701"/>
        <v>0</v>
      </c>
      <c r="QVH214" s="40">
        <f t="shared" si="701"/>
        <v>0</v>
      </c>
      <c r="QVI214" s="40">
        <f t="shared" si="701"/>
        <v>0</v>
      </c>
      <c r="QVJ214" s="40">
        <f t="shared" si="701"/>
        <v>0</v>
      </c>
      <c r="QVK214" s="40">
        <f t="shared" si="701"/>
        <v>0</v>
      </c>
      <c r="QVL214" s="40">
        <f t="shared" si="701"/>
        <v>0</v>
      </c>
      <c r="QVM214" s="40">
        <f t="shared" si="701"/>
        <v>0</v>
      </c>
      <c r="QVN214" s="40">
        <f t="shared" si="701"/>
        <v>0</v>
      </c>
      <c r="QVO214" s="40">
        <f t="shared" si="701"/>
        <v>0</v>
      </c>
      <c r="QVP214" s="40">
        <f t="shared" si="701"/>
        <v>0</v>
      </c>
      <c r="QVQ214" s="40">
        <f t="shared" si="701"/>
        <v>0</v>
      </c>
      <c r="QVR214" s="40">
        <f t="shared" si="701"/>
        <v>0</v>
      </c>
      <c r="QVS214" s="40">
        <f t="shared" si="701"/>
        <v>0</v>
      </c>
      <c r="QVT214" s="40">
        <f t="shared" si="701"/>
        <v>0</v>
      </c>
      <c r="QVU214" s="40">
        <f t="shared" si="701"/>
        <v>0</v>
      </c>
      <c r="QVV214" s="40">
        <f t="shared" si="701"/>
        <v>0</v>
      </c>
      <c r="QVW214" s="40">
        <f t="shared" si="701"/>
        <v>0</v>
      </c>
      <c r="QVX214" s="40">
        <f t="shared" si="701"/>
        <v>0</v>
      </c>
      <c r="QVY214" s="40">
        <f t="shared" si="701"/>
        <v>0</v>
      </c>
      <c r="QVZ214" s="40">
        <f t="shared" si="701"/>
        <v>0</v>
      </c>
      <c r="QWA214" s="40">
        <f t="shared" si="701"/>
        <v>0</v>
      </c>
      <c r="QWB214" s="40">
        <f t="shared" si="701"/>
        <v>0</v>
      </c>
      <c r="QWC214" s="40">
        <f t="shared" si="701"/>
        <v>0</v>
      </c>
      <c r="QWD214" s="40">
        <f t="shared" si="701"/>
        <v>0</v>
      </c>
      <c r="QWE214" s="40">
        <f t="shared" si="701"/>
        <v>0</v>
      </c>
      <c r="QWF214" s="40">
        <f t="shared" si="701"/>
        <v>0</v>
      </c>
      <c r="QWG214" s="40">
        <f t="shared" si="701"/>
        <v>0</v>
      </c>
      <c r="QWH214" s="40">
        <f t="shared" si="701"/>
        <v>0</v>
      </c>
      <c r="QWI214" s="40">
        <f t="shared" si="701"/>
        <v>0</v>
      </c>
      <c r="QWJ214" s="40">
        <f t="shared" si="701"/>
        <v>0</v>
      </c>
      <c r="QWK214" s="40">
        <f t="shared" ref="QWK214:QYV214" si="702">QWK213</f>
        <v>0</v>
      </c>
      <c r="QWL214" s="40">
        <f t="shared" si="702"/>
        <v>0</v>
      </c>
      <c r="QWM214" s="40">
        <f t="shared" si="702"/>
        <v>0</v>
      </c>
      <c r="QWN214" s="40">
        <f t="shared" si="702"/>
        <v>0</v>
      </c>
      <c r="QWO214" s="40">
        <f t="shared" si="702"/>
        <v>0</v>
      </c>
      <c r="QWP214" s="40">
        <f t="shared" si="702"/>
        <v>0</v>
      </c>
      <c r="QWQ214" s="40">
        <f t="shared" si="702"/>
        <v>0</v>
      </c>
      <c r="QWR214" s="40">
        <f t="shared" si="702"/>
        <v>0</v>
      </c>
      <c r="QWS214" s="40">
        <f t="shared" si="702"/>
        <v>0</v>
      </c>
      <c r="QWT214" s="40">
        <f t="shared" si="702"/>
        <v>0</v>
      </c>
      <c r="QWU214" s="40">
        <f t="shared" si="702"/>
        <v>0</v>
      </c>
      <c r="QWV214" s="40">
        <f t="shared" si="702"/>
        <v>0</v>
      </c>
      <c r="QWW214" s="40">
        <f t="shared" si="702"/>
        <v>0</v>
      </c>
      <c r="QWX214" s="40">
        <f t="shared" si="702"/>
        <v>0</v>
      </c>
      <c r="QWY214" s="40">
        <f t="shared" si="702"/>
        <v>0</v>
      </c>
      <c r="QWZ214" s="40">
        <f t="shared" si="702"/>
        <v>0</v>
      </c>
      <c r="QXA214" s="40">
        <f t="shared" si="702"/>
        <v>0</v>
      </c>
      <c r="QXB214" s="40">
        <f t="shared" si="702"/>
        <v>0</v>
      </c>
      <c r="QXC214" s="40">
        <f t="shared" si="702"/>
        <v>0</v>
      </c>
      <c r="QXD214" s="40">
        <f t="shared" si="702"/>
        <v>0</v>
      </c>
      <c r="QXE214" s="40">
        <f t="shared" si="702"/>
        <v>0</v>
      </c>
      <c r="QXF214" s="40">
        <f t="shared" si="702"/>
        <v>0</v>
      </c>
      <c r="QXG214" s="40">
        <f t="shared" si="702"/>
        <v>0</v>
      </c>
      <c r="QXH214" s="40">
        <f t="shared" si="702"/>
        <v>0</v>
      </c>
      <c r="QXI214" s="40">
        <f t="shared" si="702"/>
        <v>0</v>
      </c>
      <c r="QXJ214" s="40">
        <f t="shared" si="702"/>
        <v>0</v>
      </c>
      <c r="QXK214" s="40">
        <f t="shared" si="702"/>
        <v>0</v>
      </c>
      <c r="QXL214" s="40">
        <f t="shared" si="702"/>
        <v>0</v>
      </c>
      <c r="QXM214" s="40">
        <f t="shared" si="702"/>
        <v>0</v>
      </c>
      <c r="QXN214" s="40">
        <f t="shared" si="702"/>
        <v>0</v>
      </c>
      <c r="QXO214" s="40">
        <f t="shared" si="702"/>
        <v>0</v>
      </c>
      <c r="QXP214" s="40">
        <f t="shared" si="702"/>
        <v>0</v>
      </c>
      <c r="QXQ214" s="40">
        <f t="shared" si="702"/>
        <v>0</v>
      </c>
      <c r="QXR214" s="40">
        <f t="shared" si="702"/>
        <v>0</v>
      </c>
      <c r="QXS214" s="40">
        <f t="shared" si="702"/>
        <v>0</v>
      </c>
      <c r="QXT214" s="40">
        <f t="shared" si="702"/>
        <v>0</v>
      </c>
      <c r="QXU214" s="40">
        <f t="shared" si="702"/>
        <v>0</v>
      </c>
      <c r="QXV214" s="40">
        <f t="shared" si="702"/>
        <v>0</v>
      </c>
      <c r="QXW214" s="40">
        <f t="shared" si="702"/>
        <v>0</v>
      </c>
      <c r="QXX214" s="40">
        <f t="shared" si="702"/>
        <v>0</v>
      </c>
      <c r="QXY214" s="40">
        <f t="shared" si="702"/>
        <v>0</v>
      </c>
      <c r="QXZ214" s="40">
        <f t="shared" si="702"/>
        <v>0</v>
      </c>
      <c r="QYA214" s="40">
        <f t="shared" si="702"/>
        <v>0</v>
      </c>
      <c r="QYB214" s="40">
        <f t="shared" si="702"/>
        <v>0</v>
      </c>
      <c r="QYC214" s="40">
        <f t="shared" si="702"/>
        <v>0</v>
      </c>
      <c r="QYD214" s="40">
        <f t="shared" si="702"/>
        <v>0</v>
      </c>
      <c r="QYE214" s="40">
        <f t="shared" si="702"/>
        <v>0</v>
      </c>
      <c r="QYF214" s="40">
        <f t="shared" si="702"/>
        <v>0</v>
      </c>
      <c r="QYG214" s="40">
        <f t="shared" si="702"/>
        <v>0</v>
      </c>
      <c r="QYH214" s="40">
        <f t="shared" si="702"/>
        <v>0</v>
      </c>
      <c r="QYI214" s="40">
        <f t="shared" si="702"/>
        <v>0</v>
      </c>
      <c r="QYJ214" s="40">
        <f t="shared" si="702"/>
        <v>0</v>
      </c>
      <c r="QYK214" s="40">
        <f t="shared" si="702"/>
        <v>0</v>
      </c>
      <c r="QYL214" s="40">
        <f t="shared" si="702"/>
        <v>0</v>
      </c>
      <c r="QYM214" s="40">
        <f t="shared" si="702"/>
        <v>0</v>
      </c>
      <c r="QYN214" s="40">
        <f t="shared" si="702"/>
        <v>0</v>
      </c>
      <c r="QYO214" s="40">
        <f t="shared" si="702"/>
        <v>0</v>
      </c>
      <c r="QYP214" s="40">
        <f t="shared" si="702"/>
        <v>0</v>
      </c>
      <c r="QYQ214" s="40">
        <f t="shared" si="702"/>
        <v>0</v>
      </c>
      <c r="QYR214" s="40">
        <f t="shared" si="702"/>
        <v>0</v>
      </c>
      <c r="QYS214" s="40">
        <f t="shared" si="702"/>
        <v>0</v>
      </c>
      <c r="QYT214" s="40">
        <f t="shared" si="702"/>
        <v>0</v>
      </c>
      <c r="QYU214" s="40">
        <f t="shared" si="702"/>
        <v>0</v>
      </c>
      <c r="QYV214" s="40">
        <f t="shared" si="702"/>
        <v>0</v>
      </c>
      <c r="QYW214" s="40">
        <f t="shared" ref="QYW214:RBH214" si="703">QYW213</f>
        <v>0</v>
      </c>
      <c r="QYX214" s="40">
        <f t="shared" si="703"/>
        <v>0</v>
      </c>
      <c r="QYY214" s="40">
        <f t="shared" si="703"/>
        <v>0</v>
      </c>
      <c r="QYZ214" s="40">
        <f t="shared" si="703"/>
        <v>0</v>
      </c>
      <c r="QZA214" s="40">
        <f t="shared" si="703"/>
        <v>0</v>
      </c>
      <c r="QZB214" s="40">
        <f t="shared" si="703"/>
        <v>0</v>
      </c>
      <c r="QZC214" s="40">
        <f t="shared" si="703"/>
        <v>0</v>
      </c>
      <c r="QZD214" s="40">
        <f t="shared" si="703"/>
        <v>0</v>
      </c>
      <c r="QZE214" s="40">
        <f t="shared" si="703"/>
        <v>0</v>
      </c>
      <c r="QZF214" s="40">
        <f t="shared" si="703"/>
        <v>0</v>
      </c>
      <c r="QZG214" s="40">
        <f t="shared" si="703"/>
        <v>0</v>
      </c>
      <c r="QZH214" s="40">
        <f t="shared" si="703"/>
        <v>0</v>
      </c>
      <c r="QZI214" s="40">
        <f t="shared" si="703"/>
        <v>0</v>
      </c>
      <c r="QZJ214" s="40">
        <f t="shared" si="703"/>
        <v>0</v>
      </c>
      <c r="QZK214" s="40">
        <f t="shared" si="703"/>
        <v>0</v>
      </c>
      <c r="QZL214" s="40">
        <f t="shared" si="703"/>
        <v>0</v>
      </c>
      <c r="QZM214" s="40">
        <f t="shared" si="703"/>
        <v>0</v>
      </c>
      <c r="QZN214" s="40">
        <f t="shared" si="703"/>
        <v>0</v>
      </c>
      <c r="QZO214" s="40">
        <f t="shared" si="703"/>
        <v>0</v>
      </c>
      <c r="QZP214" s="40">
        <f t="shared" si="703"/>
        <v>0</v>
      </c>
      <c r="QZQ214" s="40">
        <f t="shared" si="703"/>
        <v>0</v>
      </c>
      <c r="QZR214" s="40">
        <f t="shared" si="703"/>
        <v>0</v>
      </c>
      <c r="QZS214" s="40">
        <f t="shared" si="703"/>
        <v>0</v>
      </c>
      <c r="QZT214" s="40">
        <f t="shared" si="703"/>
        <v>0</v>
      </c>
      <c r="QZU214" s="40">
        <f t="shared" si="703"/>
        <v>0</v>
      </c>
      <c r="QZV214" s="40">
        <f t="shared" si="703"/>
        <v>0</v>
      </c>
      <c r="QZW214" s="40">
        <f t="shared" si="703"/>
        <v>0</v>
      </c>
      <c r="QZX214" s="40">
        <f t="shared" si="703"/>
        <v>0</v>
      </c>
      <c r="QZY214" s="40">
        <f t="shared" si="703"/>
        <v>0</v>
      </c>
      <c r="QZZ214" s="40">
        <f t="shared" si="703"/>
        <v>0</v>
      </c>
      <c r="RAA214" s="40">
        <f t="shared" si="703"/>
        <v>0</v>
      </c>
      <c r="RAB214" s="40">
        <f t="shared" si="703"/>
        <v>0</v>
      </c>
      <c r="RAC214" s="40">
        <f t="shared" si="703"/>
        <v>0</v>
      </c>
      <c r="RAD214" s="40">
        <f t="shared" si="703"/>
        <v>0</v>
      </c>
      <c r="RAE214" s="40">
        <f t="shared" si="703"/>
        <v>0</v>
      </c>
      <c r="RAF214" s="40">
        <f t="shared" si="703"/>
        <v>0</v>
      </c>
      <c r="RAG214" s="40">
        <f t="shared" si="703"/>
        <v>0</v>
      </c>
      <c r="RAH214" s="40">
        <f t="shared" si="703"/>
        <v>0</v>
      </c>
      <c r="RAI214" s="40">
        <f t="shared" si="703"/>
        <v>0</v>
      </c>
      <c r="RAJ214" s="40">
        <f t="shared" si="703"/>
        <v>0</v>
      </c>
      <c r="RAK214" s="40">
        <f t="shared" si="703"/>
        <v>0</v>
      </c>
      <c r="RAL214" s="40">
        <f t="shared" si="703"/>
        <v>0</v>
      </c>
      <c r="RAM214" s="40">
        <f t="shared" si="703"/>
        <v>0</v>
      </c>
      <c r="RAN214" s="40">
        <f t="shared" si="703"/>
        <v>0</v>
      </c>
      <c r="RAO214" s="40">
        <f t="shared" si="703"/>
        <v>0</v>
      </c>
      <c r="RAP214" s="40">
        <f t="shared" si="703"/>
        <v>0</v>
      </c>
      <c r="RAQ214" s="40">
        <f t="shared" si="703"/>
        <v>0</v>
      </c>
      <c r="RAR214" s="40">
        <f t="shared" si="703"/>
        <v>0</v>
      </c>
      <c r="RAS214" s="40">
        <f t="shared" si="703"/>
        <v>0</v>
      </c>
      <c r="RAT214" s="40">
        <f t="shared" si="703"/>
        <v>0</v>
      </c>
      <c r="RAU214" s="40">
        <f t="shared" si="703"/>
        <v>0</v>
      </c>
      <c r="RAV214" s="40">
        <f t="shared" si="703"/>
        <v>0</v>
      </c>
      <c r="RAW214" s="40">
        <f t="shared" si="703"/>
        <v>0</v>
      </c>
      <c r="RAX214" s="40">
        <f t="shared" si="703"/>
        <v>0</v>
      </c>
      <c r="RAY214" s="40">
        <f t="shared" si="703"/>
        <v>0</v>
      </c>
      <c r="RAZ214" s="40">
        <f t="shared" si="703"/>
        <v>0</v>
      </c>
      <c r="RBA214" s="40">
        <f t="shared" si="703"/>
        <v>0</v>
      </c>
      <c r="RBB214" s="40">
        <f t="shared" si="703"/>
        <v>0</v>
      </c>
      <c r="RBC214" s="40">
        <f t="shared" si="703"/>
        <v>0</v>
      </c>
      <c r="RBD214" s="40">
        <f t="shared" si="703"/>
        <v>0</v>
      </c>
      <c r="RBE214" s="40">
        <f t="shared" si="703"/>
        <v>0</v>
      </c>
      <c r="RBF214" s="40">
        <f t="shared" si="703"/>
        <v>0</v>
      </c>
      <c r="RBG214" s="40">
        <f t="shared" si="703"/>
        <v>0</v>
      </c>
      <c r="RBH214" s="40">
        <f t="shared" si="703"/>
        <v>0</v>
      </c>
      <c r="RBI214" s="40">
        <f t="shared" ref="RBI214:RDT214" si="704">RBI213</f>
        <v>0</v>
      </c>
      <c r="RBJ214" s="40">
        <f t="shared" si="704"/>
        <v>0</v>
      </c>
      <c r="RBK214" s="40">
        <f t="shared" si="704"/>
        <v>0</v>
      </c>
      <c r="RBL214" s="40">
        <f t="shared" si="704"/>
        <v>0</v>
      </c>
      <c r="RBM214" s="40">
        <f t="shared" si="704"/>
        <v>0</v>
      </c>
      <c r="RBN214" s="40">
        <f t="shared" si="704"/>
        <v>0</v>
      </c>
      <c r="RBO214" s="40">
        <f t="shared" si="704"/>
        <v>0</v>
      </c>
      <c r="RBP214" s="40">
        <f t="shared" si="704"/>
        <v>0</v>
      </c>
      <c r="RBQ214" s="40">
        <f t="shared" si="704"/>
        <v>0</v>
      </c>
      <c r="RBR214" s="40">
        <f t="shared" si="704"/>
        <v>0</v>
      </c>
      <c r="RBS214" s="40">
        <f t="shared" si="704"/>
        <v>0</v>
      </c>
      <c r="RBT214" s="40">
        <f t="shared" si="704"/>
        <v>0</v>
      </c>
      <c r="RBU214" s="40">
        <f t="shared" si="704"/>
        <v>0</v>
      </c>
      <c r="RBV214" s="40">
        <f t="shared" si="704"/>
        <v>0</v>
      </c>
      <c r="RBW214" s="40">
        <f t="shared" si="704"/>
        <v>0</v>
      </c>
      <c r="RBX214" s="40">
        <f t="shared" si="704"/>
        <v>0</v>
      </c>
      <c r="RBY214" s="40">
        <f t="shared" si="704"/>
        <v>0</v>
      </c>
      <c r="RBZ214" s="40">
        <f t="shared" si="704"/>
        <v>0</v>
      </c>
      <c r="RCA214" s="40">
        <f t="shared" si="704"/>
        <v>0</v>
      </c>
      <c r="RCB214" s="40">
        <f t="shared" si="704"/>
        <v>0</v>
      </c>
      <c r="RCC214" s="40">
        <f t="shared" si="704"/>
        <v>0</v>
      </c>
      <c r="RCD214" s="40">
        <f t="shared" si="704"/>
        <v>0</v>
      </c>
      <c r="RCE214" s="40">
        <f t="shared" si="704"/>
        <v>0</v>
      </c>
      <c r="RCF214" s="40">
        <f t="shared" si="704"/>
        <v>0</v>
      </c>
      <c r="RCG214" s="40">
        <f t="shared" si="704"/>
        <v>0</v>
      </c>
      <c r="RCH214" s="40">
        <f t="shared" si="704"/>
        <v>0</v>
      </c>
      <c r="RCI214" s="40">
        <f t="shared" si="704"/>
        <v>0</v>
      </c>
      <c r="RCJ214" s="40">
        <f t="shared" si="704"/>
        <v>0</v>
      </c>
      <c r="RCK214" s="40">
        <f t="shared" si="704"/>
        <v>0</v>
      </c>
      <c r="RCL214" s="40">
        <f t="shared" si="704"/>
        <v>0</v>
      </c>
      <c r="RCM214" s="40">
        <f t="shared" si="704"/>
        <v>0</v>
      </c>
      <c r="RCN214" s="40">
        <f t="shared" si="704"/>
        <v>0</v>
      </c>
      <c r="RCO214" s="40">
        <f t="shared" si="704"/>
        <v>0</v>
      </c>
      <c r="RCP214" s="40">
        <f t="shared" si="704"/>
        <v>0</v>
      </c>
      <c r="RCQ214" s="40">
        <f t="shared" si="704"/>
        <v>0</v>
      </c>
      <c r="RCR214" s="40">
        <f t="shared" si="704"/>
        <v>0</v>
      </c>
      <c r="RCS214" s="40">
        <f t="shared" si="704"/>
        <v>0</v>
      </c>
      <c r="RCT214" s="40">
        <f t="shared" si="704"/>
        <v>0</v>
      </c>
      <c r="RCU214" s="40">
        <f t="shared" si="704"/>
        <v>0</v>
      </c>
      <c r="RCV214" s="40">
        <f t="shared" si="704"/>
        <v>0</v>
      </c>
      <c r="RCW214" s="40">
        <f t="shared" si="704"/>
        <v>0</v>
      </c>
      <c r="RCX214" s="40">
        <f t="shared" si="704"/>
        <v>0</v>
      </c>
      <c r="RCY214" s="40">
        <f t="shared" si="704"/>
        <v>0</v>
      </c>
      <c r="RCZ214" s="40">
        <f t="shared" si="704"/>
        <v>0</v>
      </c>
      <c r="RDA214" s="40">
        <f t="shared" si="704"/>
        <v>0</v>
      </c>
      <c r="RDB214" s="40">
        <f t="shared" si="704"/>
        <v>0</v>
      </c>
      <c r="RDC214" s="40">
        <f t="shared" si="704"/>
        <v>0</v>
      </c>
      <c r="RDD214" s="40">
        <f t="shared" si="704"/>
        <v>0</v>
      </c>
      <c r="RDE214" s="40">
        <f t="shared" si="704"/>
        <v>0</v>
      </c>
      <c r="RDF214" s="40">
        <f t="shared" si="704"/>
        <v>0</v>
      </c>
      <c r="RDG214" s="40">
        <f t="shared" si="704"/>
        <v>0</v>
      </c>
      <c r="RDH214" s="40">
        <f t="shared" si="704"/>
        <v>0</v>
      </c>
      <c r="RDI214" s="40">
        <f t="shared" si="704"/>
        <v>0</v>
      </c>
      <c r="RDJ214" s="40">
        <f t="shared" si="704"/>
        <v>0</v>
      </c>
      <c r="RDK214" s="40">
        <f t="shared" si="704"/>
        <v>0</v>
      </c>
      <c r="RDL214" s="40">
        <f t="shared" si="704"/>
        <v>0</v>
      </c>
      <c r="RDM214" s="40">
        <f t="shared" si="704"/>
        <v>0</v>
      </c>
      <c r="RDN214" s="40">
        <f t="shared" si="704"/>
        <v>0</v>
      </c>
      <c r="RDO214" s="40">
        <f t="shared" si="704"/>
        <v>0</v>
      </c>
      <c r="RDP214" s="40">
        <f t="shared" si="704"/>
        <v>0</v>
      </c>
      <c r="RDQ214" s="40">
        <f t="shared" si="704"/>
        <v>0</v>
      </c>
      <c r="RDR214" s="40">
        <f t="shared" si="704"/>
        <v>0</v>
      </c>
      <c r="RDS214" s="40">
        <f t="shared" si="704"/>
        <v>0</v>
      </c>
      <c r="RDT214" s="40">
        <f t="shared" si="704"/>
        <v>0</v>
      </c>
      <c r="RDU214" s="40">
        <f t="shared" ref="RDU214:RGF214" si="705">RDU213</f>
        <v>0</v>
      </c>
      <c r="RDV214" s="40">
        <f t="shared" si="705"/>
        <v>0</v>
      </c>
      <c r="RDW214" s="40">
        <f t="shared" si="705"/>
        <v>0</v>
      </c>
      <c r="RDX214" s="40">
        <f t="shared" si="705"/>
        <v>0</v>
      </c>
      <c r="RDY214" s="40">
        <f t="shared" si="705"/>
        <v>0</v>
      </c>
      <c r="RDZ214" s="40">
        <f t="shared" si="705"/>
        <v>0</v>
      </c>
      <c r="REA214" s="40">
        <f t="shared" si="705"/>
        <v>0</v>
      </c>
      <c r="REB214" s="40">
        <f t="shared" si="705"/>
        <v>0</v>
      </c>
      <c r="REC214" s="40">
        <f t="shared" si="705"/>
        <v>0</v>
      </c>
      <c r="RED214" s="40">
        <f t="shared" si="705"/>
        <v>0</v>
      </c>
      <c r="REE214" s="40">
        <f t="shared" si="705"/>
        <v>0</v>
      </c>
      <c r="REF214" s="40">
        <f t="shared" si="705"/>
        <v>0</v>
      </c>
      <c r="REG214" s="40">
        <f t="shared" si="705"/>
        <v>0</v>
      </c>
      <c r="REH214" s="40">
        <f t="shared" si="705"/>
        <v>0</v>
      </c>
      <c r="REI214" s="40">
        <f t="shared" si="705"/>
        <v>0</v>
      </c>
      <c r="REJ214" s="40">
        <f t="shared" si="705"/>
        <v>0</v>
      </c>
      <c r="REK214" s="40">
        <f t="shared" si="705"/>
        <v>0</v>
      </c>
      <c r="REL214" s="40">
        <f t="shared" si="705"/>
        <v>0</v>
      </c>
      <c r="REM214" s="40">
        <f t="shared" si="705"/>
        <v>0</v>
      </c>
      <c r="REN214" s="40">
        <f t="shared" si="705"/>
        <v>0</v>
      </c>
      <c r="REO214" s="40">
        <f t="shared" si="705"/>
        <v>0</v>
      </c>
      <c r="REP214" s="40">
        <f t="shared" si="705"/>
        <v>0</v>
      </c>
      <c r="REQ214" s="40">
        <f t="shared" si="705"/>
        <v>0</v>
      </c>
      <c r="RER214" s="40">
        <f t="shared" si="705"/>
        <v>0</v>
      </c>
      <c r="RES214" s="40">
        <f t="shared" si="705"/>
        <v>0</v>
      </c>
      <c r="RET214" s="40">
        <f t="shared" si="705"/>
        <v>0</v>
      </c>
      <c r="REU214" s="40">
        <f t="shared" si="705"/>
        <v>0</v>
      </c>
      <c r="REV214" s="40">
        <f t="shared" si="705"/>
        <v>0</v>
      </c>
      <c r="REW214" s="40">
        <f t="shared" si="705"/>
        <v>0</v>
      </c>
      <c r="REX214" s="40">
        <f t="shared" si="705"/>
        <v>0</v>
      </c>
      <c r="REY214" s="40">
        <f t="shared" si="705"/>
        <v>0</v>
      </c>
      <c r="REZ214" s="40">
        <f t="shared" si="705"/>
        <v>0</v>
      </c>
      <c r="RFA214" s="40">
        <f t="shared" si="705"/>
        <v>0</v>
      </c>
      <c r="RFB214" s="40">
        <f t="shared" si="705"/>
        <v>0</v>
      </c>
      <c r="RFC214" s="40">
        <f t="shared" si="705"/>
        <v>0</v>
      </c>
      <c r="RFD214" s="40">
        <f t="shared" si="705"/>
        <v>0</v>
      </c>
      <c r="RFE214" s="40">
        <f t="shared" si="705"/>
        <v>0</v>
      </c>
      <c r="RFF214" s="40">
        <f t="shared" si="705"/>
        <v>0</v>
      </c>
      <c r="RFG214" s="40">
        <f t="shared" si="705"/>
        <v>0</v>
      </c>
      <c r="RFH214" s="40">
        <f t="shared" si="705"/>
        <v>0</v>
      </c>
      <c r="RFI214" s="40">
        <f t="shared" si="705"/>
        <v>0</v>
      </c>
      <c r="RFJ214" s="40">
        <f t="shared" si="705"/>
        <v>0</v>
      </c>
      <c r="RFK214" s="40">
        <f t="shared" si="705"/>
        <v>0</v>
      </c>
      <c r="RFL214" s="40">
        <f t="shared" si="705"/>
        <v>0</v>
      </c>
      <c r="RFM214" s="40">
        <f t="shared" si="705"/>
        <v>0</v>
      </c>
      <c r="RFN214" s="40">
        <f t="shared" si="705"/>
        <v>0</v>
      </c>
      <c r="RFO214" s="40">
        <f t="shared" si="705"/>
        <v>0</v>
      </c>
      <c r="RFP214" s="40">
        <f t="shared" si="705"/>
        <v>0</v>
      </c>
      <c r="RFQ214" s="40">
        <f t="shared" si="705"/>
        <v>0</v>
      </c>
      <c r="RFR214" s="40">
        <f t="shared" si="705"/>
        <v>0</v>
      </c>
      <c r="RFS214" s="40">
        <f t="shared" si="705"/>
        <v>0</v>
      </c>
      <c r="RFT214" s="40">
        <f t="shared" si="705"/>
        <v>0</v>
      </c>
      <c r="RFU214" s="40">
        <f t="shared" si="705"/>
        <v>0</v>
      </c>
      <c r="RFV214" s="40">
        <f t="shared" si="705"/>
        <v>0</v>
      </c>
      <c r="RFW214" s="40">
        <f t="shared" si="705"/>
        <v>0</v>
      </c>
      <c r="RFX214" s="40">
        <f t="shared" si="705"/>
        <v>0</v>
      </c>
      <c r="RFY214" s="40">
        <f t="shared" si="705"/>
        <v>0</v>
      </c>
      <c r="RFZ214" s="40">
        <f t="shared" si="705"/>
        <v>0</v>
      </c>
      <c r="RGA214" s="40">
        <f t="shared" si="705"/>
        <v>0</v>
      </c>
      <c r="RGB214" s="40">
        <f t="shared" si="705"/>
        <v>0</v>
      </c>
      <c r="RGC214" s="40">
        <f t="shared" si="705"/>
        <v>0</v>
      </c>
      <c r="RGD214" s="40">
        <f t="shared" si="705"/>
        <v>0</v>
      </c>
      <c r="RGE214" s="40">
        <f t="shared" si="705"/>
        <v>0</v>
      </c>
      <c r="RGF214" s="40">
        <f t="shared" si="705"/>
        <v>0</v>
      </c>
      <c r="RGG214" s="40">
        <f t="shared" ref="RGG214:RIR214" si="706">RGG213</f>
        <v>0</v>
      </c>
      <c r="RGH214" s="40">
        <f t="shared" si="706"/>
        <v>0</v>
      </c>
      <c r="RGI214" s="40">
        <f t="shared" si="706"/>
        <v>0</v>
      </c>
      <c r="RGJ214" s="40">
        <f t="shared" si="706"/>
        <v>0</v>
      </c>
      <c r="RGK214" s="40">
        <f t="shared" si="706"/>
        <v>0</v>
      </c>
      <c r="RGL214" s="40">
        <f t="shared" si="706"/>
        <v>0</v>
      </c>
      <c r="RGM214" s="40">
        <f t="shared" si="706"/>
        <v>0</v>
      </c>
      <c r="RGN214" s="40">
        <f t="shared" si="706"/>
        <v>0</v>
      </c>
      <c r="RGO214" s="40">
        <f t="shared" si="706"/>
        <v>0</v>
      </c>
      <c r="RGP214" s="40">
        <f t="shared" si="706"/>
        <v>0</v>
      </c>
      <c r="RGQ214" s="40">
        <f t="shared" si="706"/>
        <v>0</v>
      </c>
      <c r="RGR214" s="40">
        <f t="shared" si="706"/>
        <v>0</v>
      </c>
      <c r="RGS214" s="40">
        <f t="shared" si="706"/>
        <v>0</v>
      </c>
      <c r="RGT214" s="40">
        <f t="shared" si="706"/>
        <v>0</v>
      </c>
      <c r="RGU214" s="40">
        <f t="shared" si="706"/>
        <v>0</v>
      </c>
      <c r="RGV214" s="40">
        <f t="shared" si="706"/>
        <v>0</v>
      </c>
      <c r="RGW214" s="40">
        <f t="shared" si="706"/>
        <v>0</v>
      </c>
      <c r="RGX214" s="40">
        <f t="shared" si="706"/>
        <v>0</v>
      </c>
      <c r="RGY214" s="40">
        <f t="shared" si="706"/>
        <v>0</v>
      </c>
      <c r="RGZ214" s="40">
        <f t="shared" si="706"/>
        <v>0</v>
      </c>
      <c r="RHA214" s="40">
        <f t="shared" si="706"/>
        <v>0</v>
      </c>
      <c r="RHB214" s="40">
        <f t="shared" si="706"/>
        <v>0</v>
      </c>
      <c r="RHC214" s="40">
        <f t="shared" si="706"/>
        <v>0</v>
      </c>
      <c r="RHD214" s="40">
        <f t="shared" si="706"/>
        <v>0</v>
      </c>
      <c r="RHE214" s="40">
        <f t="shared" si="706"/>
        <v>0</v>
      </c>
      <c r="RHF214" s="40">
        <f t="shared" si="706"/>
        <v>0</v>
      </c>
      <c r="RHG214" s="40">
        <f t="shared" si="706"/>
        <v>0</v>
      </c>
      <c r="RHH214" s="40">
        <f t="shared" si="706"/>
        <v>0</v>
      </c>
      <c r="RHI214" s="40">
        <f t="shared" si="706"/>
        <v>0</v>
      </c>
      <c r="RHJ214" s="40">
        <f t="shared" si="706"/>
        <v>0</v>
      </c>
      <c r="RHK214" s="40">
        <f t="shared" si="706"/>
        <v>0</v>
      </c>
      <c r="RHL214" s="40">
        <f t="shared" si="706"/>
        <v>0</v>
      </c>
      <c r="RHM214" s="40">
        <f t="shared" si="706"/>
        <v>0</v>
      </c>
      <c r="RHN214" s="40">
        <f t="shared" si="706"/>
        <v>0</v>
      </c>
      <c r="RHO214" s="40">
        <f t="shared" si="706"/>
        <v>0</v>
      </c>
      <c r="RHP214" s="40">
        <f t="shared" si="706"/>
        <v>0</v>
      </c>
      <c r="RHQ214" s="40">
        <f t="shared" si="706"/>
        <v>0</v>
      </c>
      <c r="RHR214" s="40">
        <f t="shared" si="706"/>
        <v>0</v>
      </c>
      <c r="RHS214" s="40">
        <f t="shared" si="706"/>
        <v>0</v>
      </c>
      <c r="RHT214" s="40">
        <f t="shared" si="706"/>
        <v>0</v>
      </c>
      <c r="RHU214" s="40">
        <f t="shared" si="706"/>
        <v>0</v>
      </c>
      <c r="RHV214" s="40">
        <f t="shared" si="706"/>
        <v>0</v>
      </c>
      <c r="RHW214" s="40">
        <f t="shared" si="706"/>
        <v>0</v>
      </c>
      <c r="RHX214" s="40">
        <f t="shared" si="706"/>
        <v>0</v>
      </c>
      <c r="RHY214" s="40">
        <f t="shared" si="706"/>
        <v>0</v>
      </c>
      <c r="RHZ214" s="40">
        <f t="shared" si="706"/>
        <v>0</v>
      </c>
      <c r="RIA214" s="40">
        <f t="shared" si="706"/>
        <v>0</v>
      </c>
      <c r="RIB214" s="40">
        <f t="shared" si="706"/>
        <v>0</v>
      </c>
      <c r="RIC214" s="40">
        <f t="shared" si="706"/>
        <v>0</v>
      </c>
      <c r="RID214" s="40">
        <f t="shared" si="706"/>
        <v>0</v>
      </c>
      <c r="RIE214" s="40">
        <f t="shared" si="706"/>
        <v>0</v>
      </c>
      <c r="RIF214" s="40">
        <f t="shared" si="706"/>
        <v>0</v>
      </c>
      <c r="RIG214" s="40">
        <f t="shared" si="706"/>
        <v>0</v>
      </c>
      <c r="RIH214" s="40">
        <f t="shared" si="706"/>
        <v>0</v>
      </c>
      <c r="RII214" s="40">
        <f t="shared" si="706"/>
        <v>0</v>
      </c>
      <c r="RIJ214" s="40">
        <f t="shared" si="706"/>
        <v>0</v>
      </c>
      <c r="RIK214" s="40">
        <f t="shared" si="706"/>
        <v>0</v>
      </c>
      <c r="RIL214" s="40">
        <f t="shared" si="706"/>
        <v>0</v>
      </c>
      <c r="RIM214" s="40">
        <f t="shared" si="706"/>
        <v>0</v>
      </c>
      <c r="RIN214" s="40">
        <f t="shared" si="706"/>
        <v>0</v>
      </c>
      <c r="RIO214" s="40">
        <f t="shared" si="706"/>
        <v>0</v>
      </c>
      <c r="RIP214" s="40">
        <f t="shared" si="706"/>
        <v>0</v>
      </c>
      <c r="RIQ214" s="40">
        <f t="shared" si="706"/>
        <v>0</v>
      </c>
      <c r="RIR214" s="40">
        <f t="shared" si="706"/>
        <v>0</v>
      </c>
      <c r="RIS214" s="40">
        <f t="shared" ref="RIS214:RLD214" si="707">RIS213</f>
        <v>0</v>
      </c>
      <c r="RIT214" s="40">
        <f t="shared" si="707"/>
        <v>0</v>
      </c>
      <c r="RIU214" s="40">
        <f t="shared" si="707"/>
        <v>0</v>
      </c>
      <c r="RIV214" s="40">
        <f t="shared" si="707"/>
        <v>0</v>
      </c>
      <c r="RIW214" s="40">
        <f t="shared" si="707"/>
        <v>0</v>
      </c>
      <c r="RIX214" s="40">
        <f t="shared" si="707"/>
        <v>0</v>
      </c>
      <c r="RIY214" s="40">
        <f t="shared" si="707"/>
        <v>0</v>
      </c>
      <c r="RIZ214" s="40">
        <f t="shared" si="707"/>
        <v>0</v>
      </c>
      <c r="RJA214" s="40">
        <f t="shared" si="707"/>
        <v>0</v>
      </c>
      <c r="RJB214" s="40">
        <f t="shared" si="707"/>
        <v>0</v>
      </c>
      <c r="RJC214" s="40">
        <f t="shared" si="707"/>
        <v>0</v>
      </c>
      <c r="RJD214" s="40">
        <f t="shared" si="707"/>
        <v>0</v>
      </c>
      <c r="RJE214" s="40">
        <f t="shared" si="707"/>
        <v>0</v>
      </c>
      <c r="RJF214" s="40">
        <f t="shared" si="707"/>
        <v>0</v>
      </c>
      <c r="RJG214" s="40">
        <f t="shared" si="707"/>
        <v>0</v>
      </c>
      <c r="RJH214" s="40">
        <f t="shared" si="707"/>
        <v>0</v>
      </c>
      <c r="RJI214" s="40">
        <f t="shared" si="707"/>
        <v>0</v>
      </c>
      <c r="RJJ214" s="40">
        <f t="shared" si="707"/>
        <v>0</v>
      </c>
      <c r="RJK214" s="40">
        <f t="shared" si="707"/>
        <v>0</v>
      </c>
      <c r="RJL214" s="40">
        <f t="shared" si="707"/>
        <v>0</v>
      </c>
      <c r="RJM214" s="40">
        <f t="shared" si="707"/>
        <v>0</v>
      </c>
      <c r="RJN214" s="40">
        <f t="shared" si="707"/>
        <v>0</v>
      </c>
      <c r="RJO214" s="40">
        <f t="shared" si="707"/>
        <v>0</v>
      </c>
      <c r="RJP214" s="40">
        <f t="shared" si="707"/>
        <v>0</v>
      </c>
      <c r="RJQ214" s="40">
        <f t="shared" si="707"/>
        <v>0</v>
      </c>
      <c r="RJR214" s="40">
        <f t="shared" si="707"/>
        <v>0</v>
      </c>
      <c r="RJS214" s="40">
        <f t="shared" si="707"/>
        <v>0</v>
      </c>
      <c r="RJT214" s="40">
        <f t="shared" si="707"/>
        <v>0</v>
      </c>
      <c r="RJU214" s="40">
        <f t="shared" si="707"/>
        <v>0</v>
      </c>
      <c r="RJV214" s="40">
        <f t="shared" si="707"/>
        <v>0</v>
      </c>
      <c r="RJW214" s="40">
        <f t="shared" si="707"/>
        <v>0</v>
      </c>
      <c r="RJX214" s="40">
        <f t="shared" si="707"/>
        <v>0</v>
      </c>
      <c r="RJY214" s="40">
        <f t="shared" si="707"/>
        <v>0</v>
      </c>
      <c r="RJZ214" s="40">
        <f t="shared" si="707"/>
        <v>0</v>
      </c>
      <c r="RKA214" s="40">
        <f t="shared" si="707"/>
        <v>0</v>
      </c>
      <c r="RKB214" s="40">
        <f t="shared" si="707"/>
        <v>0</v>
      </c>
      <c r="RKC214" s="40">
        <f t="shared" si="707"/>
        <v>0</v>
      </c>
      <c r="RKD214" s="40">
        <f t="shared" si="707"/>
        <v>0</v>
      </c>
      <c r="RKE214" s="40">
        <f t="shared" si="707"/>
        <v>0</v>
      </c>
      <c r="RKF214" s="40">
        <f t="shared" si="707"/>
        <v>0</v>
      </c>
      <c r="RKG214" s="40">
        <f t="shared" si="707"/>
        <v>0</v>
      </c>
      <c r="RKH214" s="40">
        <f t="shared" si="707"/>
        <v>0</v>
      </c>
      <c r="RKI214" s="40">
        <f t="shared" si="707"/>
        <v>0</v>
      </c>
      <c r="RKJ214" s="40">
        <f t="shared" si="707"/>
        <v>0</v>
      </c>
      <c r="RKK214" s="40">
        <f t="shared" si="707"/>
        <v>0</v>
      </c>
      <c r="RKL214" s="40">
        <f t="shared" si="707"/>
        <v>0</v>
      </c>
      <c r="RKM214" s="40">
        <f t="shared" si="707"/>
        <v>0</v>
      </c>
      <c r="RKN214" s="40">
        <f t="shared" si="707"/>
        <v>0</v>
      </c>
      <c r="RKO214" s="40">
        <f t="shared" si="707"/>
        <v>0</v>
      </c>
      <c r="RKP214" s="40">
        <f t="shared" si="707"/>
        <v>0</v>
      </c>
      <c r="RKQ214" s="40">
        <f t="shared" si="707"/>
        <v>0</v>
      </c>
      <c r="RKR214" s="40">
        <f t="shared" si="707"/>
        <v>0</v>
      </c>
      <c r="RKS214" s="40">
        <f t="shared" si="707"/>
        <v>0</v>
      </c>
      <c r="RKT214" s="40">
        <f t="shared" si="707"/>
        <v>0</v>
      </c>
      <c r="RKU214" s="40">
        <f t="shared" si="707"/>
        <v>0</v>
      </c>
      <c r="RKV214" s="40">
        <f t="shared" si="707"/>
        <v>0</v>
      </c>
      <c r="RKW214" s="40">
        <f t="shared" si="707"/>
        <v>0</v>
      </c>
      <c r="RKX214" s="40">
        <f t="shared" si="707"/>
        <v>0</v>
      </c>
      <c r="RKY214" s="40">
        <f t="shared" si="707"/>
        <v>0</v>
      </c>
      <c r="RKZ214" s="40">
        <f t="shared" si="707"/>
        <v>0</v>
      </c>
      <c r="RLA214" s="40">
        <f t="shared" si="707"/>
        <v>0</v>
      </c>
      <c r="RLB214" s="40">
        <f t="shared" si="707"/>
        <v>0</v>
      </c>
      <c r="RLC214" s="40">
        <f t="shared" si="707"/>
        <v>0</v>
      </c>
      <c r="RLD214" s="40">
        <f t="shared" si="707"/>
        <v>0</v>
      </c>
      <c r="RLE214" s="40">
        <f t="shared" ref="RLE214:RNP214" si="708">RLE213</f>
        <v>0</v>
      </c>
      <c r="RLF214" s="40">
        <f t="shared" si="708"/>
        <v>0</v>
      </c>
      <c r="RLG214" s="40">
        <f t="shared" si="708"/>
        <v>0</v>
      </c>
      <c r="RLH214" s="40">
        <f t="shared" si="708"/>
        <v>0</v>
      </c>
      <c r="RLI214" s="40">
        <f t="shared" si="708"/>
        <v>0</v>
      </c>
      <c r="RLJ214" s="40">
        <f t="shared" si="708"/>
        <v>0</v>
      </c>
      <c r="RLK214" s="40">
        <f t="shared" si="708"/>
        <v>0</v>
      </c>
      <c r="RLL214" s="40">
        <f t="shared" si="708"/>
        <v>0</v>
      </c>
      <c r="RLM214" s="40">
        <f t="shared" si="708"/>
        <v>0</v>
      </c>
      <c r="RLN214" s="40">
        <f t="shared" si="708"/>
        <v>0</v>
      </c>
      <c r="RLO214" s="40">
        <f t="shared" si="708"/>
        <v>0</v>
      </c>
      <c r="RLP214" s="40">
        <f t="shared" si="708"/>
        <v>0</v>
      </c>
      <c r="RLQ214" s="40">
        <f t="shared" si="708"/>
        <v>0</v>
      </c>
      <c r="RLR214" s="40">
        <f t="shared" si="708"/>
        <v>0</v>
      </c>
      <c r="RLS214" s="40">
        <f t="shared" si="708"/>
        <v>0</v>
      </c>
      <c r="RLT214" s="40">
        <f t="shared" si="708"/>
        <v>0</v>
      </c>
      <c r="RLU214" s="40">
        <f t="shared" si="708"/>
        <v>0</v>
      </c>
      <c r="RLV214" s="40">
        <f t="shared" si="708"/>
        <v>0</v>
      </c>
      <c r="RLW214" s="40">
        <f t="shared" si="708"/>
        <v>0</v>
      </c>
      <c r="RLX214" s="40">
        <f t="shared" si="708"/>
        <v>0</v>
      </c>
      <c r="RLY214" s="40">
        <f t="shared" si="708"/>
        <v>0</v>
      </c>
      <c r="RLZ214" s="40">
        <f t="shared" si="708"/>
        <v>0</v>
      </c>
      <c r="RMA214" s="40">
        <f t="shared" si="708"/>
        <v>0</v>
      </c>
      <c r="RMB214" s="40">
        <f t="shared" si="708"/>
        <v>0</v>
      </c>
      <c r="RMC214" s="40">
        <f t="shared" si="708"/>
        <v>0</v>
      </c>
      <c r="RMD214" s="40">
        <f t="shared" si="708"/>
        <v>0</v>
      </c>
      <c r="RME214" s="40">
        <f t="shared" si="708"/>
        <v>0</v>
      </c>
      <c r="RMF214" s="40">
        <f t="shared" si="708"/>
        <v>0</v>
      </c>
      <c r="RMG214" s="40">
        <f t="shared" si="708"/>
        <v>0</v>
      </c>
      <c r="RMH214" s="40">
        <f t="shared" si="708"/>
        <v>0</v>
      </c>
      <c r="RMI214" s="40">
        <f t="shared" si="708"/>
        <v>0</v>
      </c>
      <c r="RMJ214" s="40">
        <f t="shared" si="708"/>
        <v>0</v>
      </c>
      <c r="RMK214" s="40">
        <f t="shared" si="708"/>
        <v>0</v>
      </c>
      <c r="RML214" s="40">
        <f t="shared" si="708"/>
        <v>0</v>
      </c>
      <c r="RMM214" s="40">
        <f t="shared" si="708"/>
        <v>0</v>
      </c>
      <c r="RMN214" s="40">
        <f t="shared" si="708"/>
        <v>0</v>
      </c>
      <c r="RMO214" s="40">
        <f t="shared" si="708"/>
        <v>0</v>
      </c>
      <c r="RMP214" s="40">
        <f t="shared" si="708"/>
        <v>0</v>
      </c>
      <c r="RMQ214" s="40">
        <f t="shared" si="708"/>
        <v>0</v>
      </c>
      <c r="RMR214" s="40">
        <f t="shared" si="708"/>
        <v>0</v>
      </c>
      <c r="RMS214" s="40">
        <f t="shared" si="708"/>
        <v>0</v>
      </c>
      <c r="RMT214" s="40">
        <f t="shared" si="708"/>
        <v>0</v>
      </c>
      <c r="RMU214" s="40">
        <f t="shared" si="708"/>
        <v>0</v>
      </c>
      <c r="RMV214" s="40">
        <f t="shared" si="708"/>
        <v>0</v>
      </c>
      <c r="RMW214" s="40">
        <f t="shared" si="708"/>
        <v>0</v>
      </c>
      <c r="RMX214" s="40">
        <f t="shared" si="708"/>
        <v>0</v>
      </c>
      <c r="RMY214" s="40">
        <f t="shared" si="708"/>
        <v>0</v>
      </c>
      <c r="RMZ214" s="40">
        <f t="shared" si="708"/>
        <v>0</v>
      </c>
      <c r="RNA214" s="40">
        <f t="shared" si="708"/>
        <v>0</v>
      </c>
      <c r="RNB214" s="40">
        <f t="shared" si="708"/>
        <v>0</v>
      </c>
      <c r="RNC214" s="40">
        <f t="shared" si="708"/>
        <v>0</v>
      </c>
      <c r="RND214" s="40">
        <f t="shared" si="708"/>
        <v>0</v>
      </c>
      <c r="RNE214" s="40">
        <f t="shared" si="708"/>
        <v>0</v>
      </c>
      <c r="RNF214" s="40">
        <f t="shared" si="708"/>
        <v>0</v>
      </c>
      <c r="RNG214" s="40">
        <f t="shared" si="708"/>
        <v>0</v>
      </c>
      <c r="RNH214" s="40">
        <f t="shared" si="708"/>
        <v>0</v>
      </c>
      <c r="RNI214" s="40">
        <f t="shared" si="708"/>
        <v>0</v>
      </c>
      <c r="RNJ214" s="40">
        <f t="shared" si="708"/>
        <v>0</v>
      </c>
      <c r="RNK214" s="40">
        <f t="shared" si="708"/>
        <v>0</v>
      </c>
      <c r="RNL214" s="40">
        <f t="shared" si="708"/>
        <v>0</v>
      </c>
      <c r="RNM214" s="40">
        <f t="shared" si="708"/>
        <v>0</v>
      </c>
      <c r="RNN214" s="40">
        <f t="shared" si="708"/>
        <v>0</v>
      </c>
      <c r="RNO214" s="40">
        <f t="shared" si="708"/>
        <v>0</v>
      </c>
      <c r="RNP214" s="40">
        <f t="shared" si="708"/>
        <v>0</v>
      </c>
      <c r="RNQ214" s="40">
        <f t="shared" ref="RNQ214:RQB214" si="709">RNQ213</f>
        <v>0</v>
      </c>
      <c r="RNR214" s="40">
        <f t="shared" si="709"/>
        <v>0</v>
      </c>
      <c r="RNS214" s="40">
        <f t="shared" si="709"/>
        <v>0</v>
      </c>
      <c r="RNT214" s="40">
        <f t="shared" si="709"/>
        <v>0</v>
      </c>
      <c r="RNU214" s="40">
        <f t="shared" si="709"/>
        <v>0</v>
      </c>
      <c r="RNV214" s="40">
        <f t="shared" si="709"/>
        <v>0</v>
      </c>
      <c r="RNW214" s="40">
        <f t="shared" si="709"/>
        <v>0</v>
      </c>
      <c r="RNX214" s="40">
        <f t="shared" si="709"/>
        <v>0</v>
      </c>
      <c r="RNY214" s="40">
        <f t="shared" si="709"/>
        <v>0</v>
      </c>
      <c r="RNZ214" s="40">
        <f t="shared" si="709"/>
        <v>0</v>
      </c>
      <c r="ROA214" s="40">
        <f t="shared" si="709"/>
        <v>0</v>
      </c>
      <c r="ROB214" s="40">
        <f t="shared" si="709"/>
        <v>0</v>
      </c>
      <c r="ROC214" s="40">
        <f t="shared" si="709"/>
        <v>0</v>
      </c>
      <c r="ROD214" s="40">
        <f t="shared" si="709"/>
        <v>0</v>
      </c>
      <c r="ROE214" s="40">
        <f t="shared" si="709"/>
        <v>0</v>
      </c>
      <c r="ROF214" s="40">
        <f t="shared" si="709"/>
        <v>0</v>
      </c>
      <c r="ROG214" s="40">
        <f t="shared" si="709"/>
        <v>0</v>
      </c>
      <c r="ROH214" s="40">
        <f t="shared" si="709"/>
        <v>0</v>
      </c>
      <c r="ROI214" s="40">
        <f t="shared" si="709"/>
        <v>0</v>
      </c>
      <c r="ROJ214" s="40">
        <f t="shared" si="709"/>
        <v>0</v>
      </c>
      <c r="ROK214" s="40">
        <f t="shared" si="709"/>
        <v>0</v>
      </c>
      <c r="ROL214" s="40">
        <f t="shared" si="709"/>
        <v>0</v>
      </c>
      <c r="ROM214" s="40">
        <f t="shared" si="709"/>
        <v>0</v>
      </c>
      <c r="RON214" s="40">
        <f t="shared" si="709"/>
        <v>0</v>
      </c>
      <c r="ROO214" s="40">
        <f t="shared" si="709"/>
        <v>0</v>
      </c>
      <c r="ROP214" s="40">
        <f t="shared" si="709"/>
        <v>0</v>
      </c>
      <c r="ROQ214" s="40">
        <f t="shared" si="709"/>
        <v>0</v>
      </c>
      <c r="ROR214" s="40">
        <f t="shared" si="709"/>
        <v>0</v>
      </c>
      <c r="ROS214" s="40">
        <f t="shared" si="709"/>
        <v>0</v>
      </c>
      <c r="ROT214" s="40">
        <f t="shared" si="709"/>
        <v>0</v>
      </c>
      <c r="ROU214" s="40">
        <f t="shared" si="709"/>
        <v>0</v>
      </c>
      <c r="ROV214" s="40">
        <f t="shared" si="709"/>
        <v>0</v>
      </c>
      <c r="ROW214" s="40">
        <f t="shared" si="709"/>
        <v>0</v>
      </c>
      <c r="ROX214" s="40">
        <f t="shared" si="709"/>
        <v>0</v>
      </c>
      <c r="ROY214" s="40">
        <f t="shared" si="709"/>
        <v>0</v>
      </c>
      <c r="ROZ214" s="40">
        <f t="shared" si="709"/>
        <v>0</v>
      </c>
      <c r="RPA214" s="40">
        <f t="shared" si="709"/>
        <v>0</v>
      </c>
      <c r="RPB214" s="40">
        <f t="shared" si="709"/>
        <v>0</v>
      </c>
      <c r="RPC214" s="40">
        <f t="shared" si="709"/>
        <v>0</v>
      </c>
      <c r="RPD214" s="40">
        <f t="shared" si="709"/>
        <v>0</v>
      </c>
      <c r="RPE214" s="40">
        <f t="shared" si="709"/>
        <v>0</v>
      </c>
      <c r="RPF214" s="40">
        <f t="shared" si="709"/>
        <v>0</v>
      </c>
      <c r="RPG214" s="40">
        <f t="shared" si="709"/>
        <v>0</v>
      </c>
      <c r="RPH214" s="40">
        <f t="shared" si="709"/>
        <v>0</v>
      </c>
      <c r="RPI214" s="40">
        <f t="shared" si="709"/>
        <v>0</v>
      </c>
      <c r="RPJ214" s="40">
        <f t="shared" si="709"/>
        <v>0</v>
      </c>
      <c r="RPK214" s="40">
        <f t="shared" si="709"/>
        <v>0</v>
      </c>
      <c r="RPL214" s="40">
        <f t="shared" si="709"/>
        <v>0</v>
      </c>
      <c r="RPM214" s="40">
        <f t="shared" si="709"/>
        <v>0</v>
      </c>
      <c r="RPN214" s="40">
        <f t="shared" si="709"/>
        <v>0</v>
      </c>
      <c r="RPO214" s="40">
        <f t="shared" si="709"/>
        <v>0</v>
      </c>
      <c r="RPP214" s="40">
        <f t="shared" si="709"/>
        <v>0</v>
      </c>
      <c r="RPQ214" s="40">
        <f t="shared" si="709"/>
        <v>0</v>
      </c>
      <c r="RPR214" s="40">
        <f t="shared" si="709"/>
        <v>0</v>
      </c>
      <c r="RPS214" s="40">
        <f t="shared" si="709"/>
        <v>0</v>
      </c>
      <c r="RPT214" s="40">
        <f t="shared" si="709"/>
        <v>0</v>
      </c>
      <c r="RPU214" s="40">
        <f t="shared" si="709"/>
        <v>0</v>
      </c>
      <c r="RPV214" s="40">
        <f t="shared" si="709"/>
        <v>0</v>
      </c>
      <c r="RPW214" s="40">
        <f t="shared" si="709"/>
        <v>0</v>
      </c>
      <c r="RPX214" s="40">
        <f t="shared" si="709"/>
        <v>0</v>
      </c>
      <c r="RPY214" s="40">
        <f t="shared" si="709"/>
        <v>0</v>
      </c>
      <c r="RPZ214" s="40">
        <f t="shared" si="709"/>
        <v>0</v>
      </c>
      <c r="RQA214" s="40">
        <f t="shared" si="709"/>
        <v>0</v>
      </c>
      <c r="RQB214" s="40">
        <f t="shared" si="709"/>
        <v>0</v>
      </c>
      <c r="RQC214" s="40">
        <f t="shared" ref="RQC214:RSN214" si="710">RQC213</f>
        <v>0</v>
      </c>
      <c r="RQD214" s="40">
        <f t="shared" si="710"/>
        <v>0</v>
      </c>
      <c r="RQE214" s="40">
        <f t="shared" si="710"/>
        <v>0</v>
      </c>
      <c r="RQF214" s="40">
        <f t="shared" si="710"/>
        <v>0</v>
      </c>
      <c r="RQG214" s="40">
        <f t="shared" si="710"/>
        <v>0</v>
      </c>
      <c r="RQH214" s="40">
        <f t="shared" si="710"/>
        <v>0</v>
      </c>
      <c r="RQI214" s="40">
        <f t="shared" si="710"/>
        <v>0</v>
      </c>
      <c r="RQJ214" s="40">
        <f t="shared" si="710"/>
        <v>0</v>
      </c>
      <c r="RQK214" s="40">
        <f t="shared" si="710"/>
        <v>0</v>
      </c>
      <c r="RQL214" s="40">
        <f t="shared" si="710"/>
        <v>0</v>
      </c>
      <c r="RQM214" s="40">
        <f t="shared" si="710"/>
        <v>0</v>
      </c>
      <c r="RQN214" s="40">
        <f t="shared" si="710"/>
        <v>0</v>
      </c>
      <c r="RQO214" s="40">
        <f t="shared" si="710"/>
        <v>0</v>
      </c>
      <c r="RQP214" s="40">
        <f t="shared" si="710"/>
        <v>0</v>
      </c>
      <c r="RQQ214" s="40">
        <f t="shared" si="710"/>
        <v>0</v>
      </c>
      <c r="RQR214" s="40">
        <f t="shared" si="710"/>
        <v>0</v>
      </c>
      <c r="RQS214" s="40">
        <f t="shared" si="710"/>
        <v>0</v>
      </c>
      <c r="RQT214" s="40">
        <f t="shared" si="710"/>
        <v>0</v>
      </c>
      <c r="RQU214" s="40">
        <f t="shared" si="710"/>
        <v>0</v>
      </c>
      <c r="RQV214" s="40">
        <f t="shared" si="710"/>
        <v>0</v>
      </c>
      <c r="RQW214" s="40">
        <f t="shared" si="710"/>
        <v>0</v>
      </c>
      <c r="RQX214" s="40">
        <f t="shared" si="710"/>
        <v>0</v>
      </c>
      <c r="RQY214" s="40">
        <f t="shared" si="710"/>
        <v>0</v>
      </c>
      <c r="RQZ214" s="40">
        <f t="shared" si="710"/>
        <v>0</v>
      </c>
      <c r="RRA214" s="40">
        <f t="shared" si="710"/>
        <v>0</v>
      </c>
      <c r="RRB214" s="40">
        <f t="shared" si="710"/>
        <v>0</v>
      </c>
      <c r="RRC214" s="40">
        <f t="shared" si="710"/>
        <v>0</v>
      </c>
      <c r="RRD214" s="40">
        <f t="shared" si="710"/>
        <v>0</v>
      </c>
      <c r="RRE214" s="40">
        <f t="shared" si="710"/>
        <v>0</v>
      </c>
      <c r="RRF214" s="40">
        <f t="shared" si="710"/>
        <v>0</v>
      </c>
      <c r="RRG214" s="40">
        <f t="shared" si="710"/>
        <v>0</v>
      </c>
      <c r="RRH214" s="40">
        <f t="shared" si="710"/>
        <v>0</v>
      </c>
      <c r="RRI214" s="40">
        <f t="shared" si="710"/>
        <v>0</v>
      </c>
      <c r="RRJ214" s="40">
        <f t="shared" si="710"/>
        <v>0</v>
      </c>
      <c r="RRK214" s="40">
        <f t="shared" si="710"/>
        <v>0</v>
      </c>
      <c r="RRL214" s="40">
        <f t="shared" si="710"/>
        <v>0</v>
      </c>
      <c r="RRM214" s="40">
        <f t="shared" si="710"/>
        <v>0</v>
      </c>
      <c r="RRN214" s="40">
        <f t="shared" si="710"/>
        <v>0</v>
      </c>
      <c r="RRO214" s="40">
        <f t="shared" si="710"/>
        <v>0</v>
      </c>
      <c r="RRP214" s="40">
        <f t="shared" si="710"/>
        <v>0</v>
      </c>
      <c r="RRQ214" s="40">
        <f t="shared" si="710"/>
        <v>0</v>
      </c>
      <c r="RRR214" s="40">
        <f t="shared" si="710"/>
        <v>0</v>
      </c>
      <c r="RRS214" s="40">
        <f t="shared" si="710"/>
        <v>0</v>
      </c>
      <c r="RRT214" s="40">
        <f t="shared" si="710"/>
        <v>0</v>
      </c>
      <c r="RRU214" s="40">
        <f t="shared" si="710"/>
        <v>0</v>
      </c>
      <c r="RRV214" s="40">
        <f t="shared" si="710"/>
        <v>0</v>
      </c>
      <c r="RRW214" s="40">
        <f t="shared" si="710"/>
        <v>0</v>
      </c>
      <c r="RRX214" s="40">
        <f t="shared" si="710"/>
        <v>0</v>
      </c>
      <c r="RRY214" s="40">
        <f t="shared" si="710"/>
        <v>0</v>
      </c>
      <c r="RRZ214" s="40">
        <f t="shared" si="710"/>
        <v>0</v>
      </c>
      <c r="RSA214" s="40">
        <f t="shared" si="710"/>
        <v>0</v>
      </c>
      <c r="RSB214" s="40">
        <f t="shared" si="710"/>
        <v>0</v>
      </c>
      <c r="RSC214" s="40">
        <f t="shared" si="710"/>
        <v>0</v>
      </c>
      <c r="RSD214" s="40">
        <f t="shared" si="710"/>
        <v>0</v>
      </c>
      <c r="RSE214" s="40">
        <f t="shared" si="710"/>
        <v>0</v>
      </c>
      <c r="RSF214" s="40">
        <f t="shared" si="710"/>
        <v>0</v>
      </c>
      <c r="RSG214" s="40">
        <f t="shared" si="710"/>
        <v>0</v>
      </c>
      <c r="RSH214" s="40">
        <f t="shared" si="710"/>
        <v>0</v>
      </c>
      <c r="RSI214" s="40">
        <f t="shared" si="710"/>
        <v>0</v>
      </c>
      <c r="RSJ214" s="40">
        <f t="shared" si="710"/>
        <v>0</v>
      </c>
      <c r="RSK214" s="40">
        <f t="shared" si="710"/>
        <v>0</v>
      </c>
      <c r="RSL214" s="40">
        <f t="shared" si="710"/>
        <v>0</v>
      </c>
      <c r="RSM214" s="40">
        <f t="shared" si="710"/>
        <v>0</v>
      </c>
      <c r="RSN214" s="40">
        <f t="shared" si="710"/>
        <v>0</v>
      </c>
      <c r="RSO214" s="40">
        <f t="shared" ref="RSO214:RUZ214" si="711">RSO213</f>
        <v>0</v>
      </c>
      <c r="RSP214" s="40">
        <f t="shared" si="711"/>
        <v>0</v>
      </c>
      <c r="RSQ214" s="40">
        <f t="shared" si="711"/>
        <v>0</v>
      </c>
      <c r="RSR214" s="40">
        <f t="shared" si="711"/>
        <v>0</v>
      </c>
      <c r="RSS214" s="40">
        <f t="shared" si="711"/>
        <v>0</v>
      </c>
      <c r="RST214" s="40">
        <f t="shared" si="711"/>
        <v>0</v>
      </c>
      <c r="RSU214" s="40">
        <f t="shared" si="711"/>
        <v>0</v>
      </c>
      <c r="RSV214" s="40">
        <f t="shared" si="711"/>
        <v>0</v>
      </c>
      <c r="RSW214" s="40">
        <f t="shared" si="711"/>
        <v>0</v>
      </c>
      <c r="RSX214" s="40">
        <f t="shared" si="711"/>
        <v>0</v>
      </c>
      <c r="RSY214" s="40">
        <f t="shared" si="711"/>
        <v>0</v>
      </c>
      <c r="RSZ214" s="40">
        <f t="shared" si="711"/>
        <v>0</v>
      </c>
      <c r="RTA214" s="40">
        <f t="shared" si="711"/>
        <v>0</v>
      </c>
      <c r="RTB214" s="40">
        <f t="shared" si="711"/>
        <v>0</v>
      </c>
      <c r="RTC214" s="40">
        <f t="shared" si="711"/>
        <v>0</v>
      </c>
      <c r="RTD214" s="40">
        <f t="shared" si="711"/>
        <v>0</v>
      </c>
      <c r="RTE214" s="40">
        <f t="shared" si="711"/>
        <v>0</v>
      </c>
      <c r="RTF214" s="40">
        <f t="shared" si="711"/>
        <v>0</v>
      </c>
      <c r="RTG214" s="40">
        <f t="shared" si="711"/>
        <v>0</v>
      </c>
      <c r="RTH214" s="40">
        <f t="shared" si="711"/>
        <v>0</v>
      </c>
      <c r="RTI214" s="40">
        <f t="shared" si="711"/>
        <v>0</v>
      </c>
      <c r="RTJ214" s="40">
        <f t="shared" si="711"/>
        <v>0</v>
      </c>
      <c r="RTK214" s="40">
        <f t="shared" si="711"/>
        <v>0</v>
      </c>
      <c r="RTL214" s="40">
        <f t="shared" si="711"/>
        <v>0</v>
      </c>
      <c r="RTM214" s="40">
        <f t="shared" si="711"/>
        <v>0</v>
      </c>
      <c r="RTN214" s="40">
        <f t="shared" si="711"/>
        <v>0</v>
      </c>
      <c r="RTO214" s="40">
        <f t="shared" si="711"/>
        <v>0</v>
      </c>
      <c r="RTP214" s="40">
        <f t="shared" si="711"/>
        <v>0</v>
      </c>
      <c r="RTQ214" s="40">
        <f t="shared" si="711"/>
        <v>0</v>
      </c>
      <c r="RTR214" s="40">
        <f t="shared" si="711"/>
        <v>0</v>
      </c>
      <c r="RTS214" s="40">
        <f t="shared" si="711"/>
        <v>0</v>
      </c>
      <c r="RTT214" s="40">
        <f t="shared" si="711"/>
        <v>0</v>
      </c>
      <c r="RTU214" s="40">
        <f t="shared" si="711"/>
        <v>0</v>
      </c>
      <c r="RTV214" s="40">
        <f t="shared" si="711"/>
        <v>0</v>
      </c>
      <c r="RTW214" s="40">
        <f t="shared" si="711"/>
        <v>0</v>
      </c>
      <c r="RTX214" s="40">
        <f t="shared" si="711"/>
        <v>0</v>
      </c>
      <c r="RTY214" s="40">
        <f t="shared" si="711"/>
        <v>0</v>
      </c>
      <c r="RTZ214" s="40">
        <f t="shared" si="711"/>
        <v>0</v>
      </c>
      <c r="RUA214" s="40">
        <f t="shared" si="711"/>
        <v>0</v>
      </c>
      <c r="RUB214" s="40">
        <f t="shared" si="711"/>
        <v>0</v>
      </c>
      <c r="RUC214" s="40">
        <f t="shared" si="711"/>
        <v>0</v>
      </c>
      <c r="RUD214" s="40">
        <f t="shared" si="711"/>
        <v>0</v>
      </c>
      <c r="RUE214" s="40">
        <f t="shared" si="711"/>
        <v>0</v>
      </c>
      <c r="RUF214" s="40">
        <f t="shared" si="711"/>
        <v>0</v>
      </c>
      <c r="RUG214" s="40">
        <f t="shared" si="711"/>
        <v>0</v>
      </c>
      <c r="RUH214" s="40">
        <f t="shared" si="711"/>
        <v>0</v>
      </c>
      <c r="RUI214" s="40">
        <f t="shared" si="711"/>
        <v>0</v>
      </c>
      <c r="RUJ214" s="40">
        <f t="shared" si="711"/>
        <v>0</v>
      </c>
      <c r="RUK214" s="40">
        <f t="shared" si="711"/>
        <v>0</v>
      </c>
      <c r="RUL214" s="40">
        <f t="shared" si="711"/>
        <v>0</v>
      </c>
      <c r="RUM214" s="40">
        <f t="shared" si="711"/>
        <v>0</v>
      </c>
      <c r="RUN214" s="40">
        <f t="shared" si="711"/>
        <v>0</v>
      </c>
      <c r="RUO214" s="40">
        <f t="shared" si="711"/>
        <v>0</v>
      </c>
      <c r="RUP214" s="40">
        <f t="shared" si="711"/>
        <v>0</v>
      </c>
      <c r="RUQ214" s="40">
        <f t="shared" si="711"/>
        <v>0</v>
      </c>
      <c r="RUR214" s="40">
        <f t="shared" si="711"/>
        <v>0</v>
      </c>
      <c r="RUS214" s="40">
        <f t="shared" si="711"/>
        <v>0</v>
      </c>
      <c r="RUT214" s="40">
        <f t="shared" si="711"/>
        <v>0</v>
      </c>
      <c r="RUU214" s="40">
        <f t="shared" si="711"/>
        <v>0</v>
      </c>
      <c r="RUV214" s="40">
        <f t="shared" si="711"/>
        <v>0</v>
      </c>
      <c r="RUW214" s="40">
        <f t="shared" si="711"/>
        <v>0</v>
      </c>
      <c r="RUX214" s="40">
        <f t="shared" si="711"/>
        <v>0</v>
      </c>
      <c r="RUY214" s="40">
        <f t="shared" si="711"/>
        <v>0</v>
      </c>
      <c r="RUZ214" s="40">
        <f t="shared" si="711"/>
        <v>0</v>
      </c>
      <c r="RVA214" s="40">
        <f t="shared" ref="RVA214:RXL214" si="712">RVA213</f>
        <v>0</v>
      </c>
      <c r="RVB214" s="40">
        <f t="shared" si="712"/>
        <v>0</v>
      </c>
      <c r="RVC214" s="40">
        <f t="shared" si="712"/>
        <v>0</v>
      </c>
      <c r="RVD214" s="40">
        <f t="shared" si="712"/>
        <v>0</v>
      </c>
      <c r="RVE214" s="40">
        <f t="shared" si="712"/>
        <v>0</v>
      </c>
      <c r="RVF214" s="40">
        <f t="shared" si="712"/>
        <v>0</v>
      </c>
      <c r="RVG214" s="40">
        <f t="shared" si="712"/>
        <v>0</v>
      </c>
      <c r="RVH214" s="40">
        <f t="shared" si="712"/>
        <v>0</v>
      </c>
      <c r="RVI214" s="40">
        <f t="shared" si="712"/>
        <v>0</v>
      </c>
      <c r="RVJ214" s="40">
        <f t="shared" si="712"/>
        <v>0</v>
      </c>
      <c r="RVK214" s="40">
        <f t="shared" si="712"/>
        <v>0</v>
      </c>
      <c r="RVL214" s="40">
        <f t="shared" si="712"/>
        <v>0</v>
      </c>
      <c r="RVM214" s="40">
        <f t="shared" si="712"/>
        <v>0</v>
      </c>
      <c r="RVN214" s="40">
        <f t="shared" si="712"/>
        <v>0</v>
      </c>
      <c r="RVO214" s="40">
        <f t="shared" si="712"/>
        <v>0</v>
      </c>
      <c r="RVP214" s="40">
        <f t="shared" si="712"/>
        <v>0</v>
      </c>
      <c r="RVQ214" s="40">
        <f t="shared" si="712"/>
        <v>0</v>
      </c>
      <c r="RVR214" s="40">
        <f t="shared" si="712"/>
        <v>0</v>
      </c>
      <c r="RVS214" s="40">
        <f t="shared" si="712"/>
        <v>0</v>
      </c>
      <c r="RVT214" s="40">
        <f t="shared" si="712"/>
        <v>0</v>
      </c>
      <c r="RVU214" s="40">
        <f t="shared" si="712"/>
        <v>0</v>
      </c>
      <c r="RVV214" s="40">
        <f t="shared" si="712"/>
        <v>0</v>
      </c>
      <c r="RVW214" s="40">
        <f t="shared" si="712"/>
        <v>0</v>
      </c>
      <c r="RVX214" s="40">
        <f t="shared" si="712"/>
        <v>0</v>
      </c>
      <c r="RVY214" s="40">
        <f t="shared" si="712"/>
        <v>0</v>
      </c>
      <c r="RVZ214" s="40">
        <f t="shared" si="712"/>
        <v>0</v>
      </c>
      <c r="RWA214" s="40">
        <f t="shared" si="712"/>
        <v>0</v>
      </c>
      <c r="RWB214" s="40">
        <f t="shared" si="712"/>
        <v>0</v>
      </c>
      <c r="RWC214" s="40">
        <f t="shared" si="712"/>
        <v>0</v>
      </c>
      <c r="RWD214" s="40">
        <f t="shared" si="712"/>
        <v>0</v>
      </c>
      <c r="RWE214" s="40">
        <f t="shared" si="712"/>
        <v>0</v>
      </c>
      <c r="RWF214" s="40">
        <f t="shared" si="712"/>
        <v>0</v>
      </c>
      <c r="RWG214" s="40">
        <f t="shared" si="712"/>
        <v>0</v>
      </c>
      <c r="RWH214" s="40">
        <f t="shared" si="712"/>
        <v>0</v>
      </c>
      <c r="RWI214" s="40">
        <f t="shared" si="712"/>
        <v>0</v>
      </c>
      <c r="RWJ214" s="40">
        <f t="shared" si="712"/>
        <v>0</v>
      </c>
      <c r="RWK214" s="40">
        <f t="shared" si="712"/>
        <v>0</v>
      </c>
      <c r="RWL214" s="40">
        <f t="shared" si="712"/>
        <v>0</v>
      </c>
      <c r="RWM214" s="40">
        <f t="shared" si="712"/>
        <v>0</v>
      </c>
      <c r="RWN214" s="40">
        <f t="shared" si="712"/>
        <v>0</v>
      </c>
      <c r="RWO214" s="40">
        <f t="shared" si="712"/>
        <v>0</v>
      </c>
      <c r="RWP214" s="40">
        <f t="shared" si="712"/>
        <v>0</v>
      </c>
      <c r="RWQ214" s="40">
        <f t="shared" si="712"/>
        <v>0</v>
      </c>
      <c r="RWR214" s="40">
        <f t="shared" si="712"/>
        <v>0</v>
      </c>
      <c r="RWS214" s="40">
        <f t="shared" si="712"/>
        <v>0</v>
      </c>
      <c r="RWT214" s="40">
        <f t="shared" si="712"/>
        <v>0</v>
      </c>
      <c r="RWU214" s="40">
        <f t="shared" si="712"/>
        <v>0</v>
      </c>
      <c r="RWV214" s="40">
        <f t="shared" si="712"/>
        <v>0</v>
      </c>
      <c r="RWW214" s="40">
        <f t="shared" si="712"/>
        <v>0</v>
      </c>
      <c r="RWX214" s="40">
        <f t="shared" si="712"/>
        <v>0</v>
      </c>
      <c r="RWY214" s="40">
        <f t="shared" si="712"/>
        <v>0</v>
      </c>
      <c r="RWZ214" s="40">
        <f t="shared" si="712"/>
        <v>0</v>
      </c>
      <c r="RXA214" s="40">
        <f t="shared" si="712"/>
        <v>0</v>
      </c>
      <c r="RXB214" s="40">
        <f t="shared" si="712"/>
        <v>0</v>
      </c>
      <c r="RXC214" s="40">
        <f t="shared" si="712"/>
        <v>0</v>
      </c>
      <c r="RXD214" s="40">
        <f t="shared" si="712"/>
        <v>0</v>
      </c>
      <c r="RXE214" s="40">
        <f t="shared" si="712"/>
        <v>0</v>
      </c>
      <c r="RXF214" s="40">
        <f t="shared" si="712"/>
        <v>0</v>
      </c>
      <c r="RXG214" s="40">
        <f t="shared" si="712"/>
        <v>0</v>
      </c>
      <c r="RXH214" s="40">
        <f t="shared" si="712"/>
        <v>0</v>
      </c>
      <c r="RXI214" s="40">
        <f t="shared" si="712"/>
        <v>0</v>
      </c>
      <c r="RXJ214" s="40">
        <f t="shared" si="712"/>
        <v>0</v>
      </c>
      <c r="RXK214" s="40">
        <f t="shared" si="712"/>
        <v>0</v>
      </c>
      <c r="RXL214" s="40">
        <f t="shared" si="712"/>
        <v>0</v>
      </c>
      <c r="RXM214" s="40">
        <f t="shared" ref="RXM214:RZX214" si="713">RXM213</f>
        <v>0</v>
      </c>
      <c r="RXN214" s="40">
        <f t="shared" si="713"/>
        <v>0</v>
      </c>
      <c r="RXO214" s="40">
        <f t="shared" si="713"/>
        <v>0</v>
      </c>
      <c r="RXP214" s="40">
        <f t="shared" si="713"/>
        <v>0</v>
      </c>
      <c r="RXQ214" s="40">
        <f t="shared" si="713"/>
        <v>0</v>
      </c>
      <c r="RXR214" s="40">
        <f t="shared" si="713"/>
        <v>0</v>
      </c>
      <c r="RXS214" s="40">
        <f t="shared" si="713"/>
        <v>0</v>
      </c>
      <c r="RXT214" s="40">
        <f t="shared" si="713"/>
        <v>0</v>
      </c>
      <c r="RXU214" s="40">
        <f t="shared" si="713"/>
        <v>0</v>
      </c>
      <c r="RXV214" s="40">
        <f t="shared" si="713"/>
        <v>0</v>
      </c>
      <c r="RXW214" s="40">
        <f t="shared" si="713"/>
        <v>0</v>
      </c>
      <c r="RXX214" s="40">
        <f t="shared" si="713"/>
        <v>0</v>
      </c>
      <c r="RXY214" s="40">
        <f t="shared" si="713"/>
        <v>0</v>
      </c>
      <c r="RXZ214" s="40">
        <f t="shared" si="713"/>
        <v>0</v>
      </c>
      <c r="RYA214" s="40">
        <f t="shared" si="713"/>
        <v>0</v>
      </c>
      <c r="RYB214" s="40">
        <f t="shared" si="713"/>
        <v>0</v>
      </c>
      <c r="RYC214" s="40">
        <f t="shared" si="713"/>
        <v>0</v>
      </c>
      <c r="RYD214" s="40">
        <f t="shared" si="713"/>
        <v>0</v>
      </c>
      <c r="RYE214" s="40">
        <f t="shared" si="713"/>
        <v>0</v>
      </c>
      <c r="RYF214" s="40">
        <f t="shared" si="713"/>
        <v>0</v>
      </c>
      <c r="RYG214" s="40">
        <f t="shared" si="713"/>
        <v>0</v>
      </c>
      <c r="RYH214" s="40">
        <f t="shared" si="713"/>
        <v>0</v>
      </c>
      <c r="RYI214" s="40">
        <f t="shared" si="713"/>
        <v>0</v>
      </c>
      <c r="RYJ214" s="40">
        <f t="shared" si="713"/>
        <v>0</v>
      </c>
      <c r="RYK214" s="40">
        <f t="shared" si="713"/>
        <v>0</v>
      </c>
      <c r="RYL214" s="40">
        <f t="shared" si="713"/>
        <v>0</v>
      </c>
      <c r="RYM214" s="40">
        <f t="shared" si="713"/>
        <v>0</v>
      </c>
      <c r="RYN214" s="40">
        <f t="shared" si="713"/>
        <v>0</v>
      </c>
      <c r="RYO214" s="40">
        <f t="shared" si="713"/>
        <v>0</v>
      </c>
      <c r="RYP214" s="40">
        <f t="shared" si="713"/>
        <v>0</v>
      </c>
      <c r="RYQ214" s="40">
        <f t="shared" si="713"/>
        <v>0</v>
      </c>
      <c r="RYR214" s="40">
        <f t="shared" si="713"/>
        <v>0</v>
      </c>
      <c r="RYS214" s="40">
        <f t="shared" si="713"/>
        <v>0</v>
      </c>
      <c r="RYT214" s="40">
        <f t="shared" si="713"/>
        <v>0</v>
      </c>
      <c r="RYU214" s="40">
        <f t="shared" si="713"/>
        <v>0</v>
      </c>
      <c r="RYV214" s="40">
        <f t="shared" si="713"/>
        <v>0</v>
      </c>
      <c r="RYW214" s="40">
        <f t="shared" si="713"/>
        <v>0</v>
      </c>
      <c r="RYX214" s="40">
        <f t="shared" si="713"/>
        <v>0</v>
      </c>
      <c r="RYY214" s="40">
        <f t="shared" si="713"/>
        <v>0</v>
      </c>
      <c r="RYZ214" s="40">
        <f t="shared" si="713"/>
        <v>0</v>
      </c>
      <c r="RZA214" s="40">
        <f t="shared" si="713"/>
        <v>0</v>
      </c>
      <c r="RZB214" s="40">
        <f t="shared" si="713"/>
        <v>0</v>
      </c>
      <c r="RZC214" s="40">
        <f t="shared" si="713"/>
        <v>0</v>
      </c>
      <c r="RZD214" s="40">
        <f t="shared" si="713"/>
        <v>0</v>
      </c>
      <c r="RZE214" s="40">
        <f t="shared" si="713"/>
        <v>0</v>
      </c>
      <c r="RZF214" s="40">
        <f t="shared" si="713"/>
        <v>0</v>
      </c>
      <c r="RZG214" s="40">
        <f t="shared" si="713"/>
        <v>0</v>
      </c>
      <c r="RZH214" s="40">
        <f t="shared" si="713"/>
        <v>0</v>
      </c>
      <c r="RZI214" s="40">
        <f t="shared" si="713"/>
        <v>0</v>
      </c>
      <c r="RZJ214" s="40">
        <f t="shared" si="713"/>
        <v>0</v>
      </c>
      <c r="RZK214" s="40">
        <f t="shared" si="713"/>
        <v>0</v>
      </c>
      <c r="RZL214" s="40">
        <f t="shared" si="713"/>
        <v>0</v>
      </c>
      <c r="RZM214" s="40">
        <f t="shared" si="713"/>
        <v>0</v>
      </c>
      <c r="RZN214" s="40">
        <f t="shared" si="713"/>
        <v>0</v>
      </c>
      <c r="RZO214" s="40">
        <f t="shared" si="713"/>
        <v>0</v>
      </c>
      <c r="RZP214" s="40">
        <f t="shared" si="713"/>
        <v>0</v>
      </c>
      <c r="RZQ214" s="40">
        <f t="shared" si="713"/>
        <v>0</v>
      </c>
      <c r="RZR214" s="40">
        <f t="shared" si="713"/>
        <v>0</v>
      </c>
      <c r="RZS214" s="40">
        <f t="shared" si="713"/>
        <v>0</v>
      </c>
      <c r="RZT214" s="40">
        <f t="shared" si="713"/>
        <v>0</v>
      </c>
      <c r="RZU214" s="40">
        <f t="shared" si="713"/>
        <v>0</v>
      </c>
      <c r="RZV214" s="40">
        <f t="shared" si="713"/>
        <v>0</v>
      </c>
      <c r="RZW214" s="40">
        <f t="shared" si="713"/>
        <v>0</v>
      </c>
      <c r="RZX214" s="40">
        <f t="shared" si="713"/>
        <v>0</v>
      </c>
      <c r="RZY214" s="40">
        <f t="shared" ref="RZY214:SCJ214" si="714">RZY213</f>
        <v>0</v>
      </c>
      <c r="RZZ214" s="40">
        <f t="shared" si="714"/>
        <v>0</v>
      </c>
      <c r="SAA214" s="40">
        <f t="shared" si="714"/>
        <v>0</v>
      </c>
      <c r="SAB214" s="40">
        <f t="shared" si="714"/>
        <v>0</v>
      </c>
      <c r="SAC214" s="40">
        <f t="shared" si="714"/>
        <v>0</v>
      </c>
      <c r="SAD214" s="40">
        <f t="shared" si="714"/>
        <v>0</v>
      </c>
      <c r="SAE214" s="40">
        <f t="shared" si="714"/>
        <v>0</v>
      </c>
      <c r="SAF214" s="40">
        <f t="shared" si="714"/>
        <v>0</v>
      </c>
      <c r="SAG214" s="40">
        <f t="shared" si="714"/>
        <v>0</v>
      </c>
      <c r="SAH214" s="40">
        <f t="shared" si="714"/>
        <v>0</v>
      </c>
      <c r="SAI214" s="40">
        <f t="shared" si="714"/>
        <v>0</v>
      </c>
      <c r="SAJ214" s="40">
        <f t="shared" si="714"/>
        <v>0</v>
      </c>
      <c r="SAK214" s="40">
        <f t="shared" si="714"/>
        <v>0</v>
      </c>
      <c r="SAL214" s="40">
        <f t="shared" si="714"/>
        <v>0</v>
      </c>
      <c r="SAM214" s="40">
        <f t="shared" si="714"/>
        <v>0</v>
      </c>
      <c r="SAN214" s="40">
        <f t="shared" si="714"/>
        <v>0</v>
      </c>
      <c r="SAO214" s="40">
        <f t="shared" si="714"/>
        <v>0</v>
      </c>
      <c r="SAP214" s="40">
        <f t="shared" si="714"/>
        <v>0</v>
      </c>
      <c r="SAQ214" s="40">
        <f t="shared" si="714"/>
        <v>0</v>
      </c>
      <c r="SAR214" s="40">
        <f t="shared" si="714"/>
        <v>0</v>
      </c>
      <c r="SAS214" s="40">
        <f t="shared" si="714"/>
        <v>0</v>
      </c>
      <c r="SAT214" s="40">
        <f t="shared" si="714"/>
        <v>0</v>
      </c>
      <c r="SAU214" s="40">
        <f t="shared" si="714"/>
        <v>0</v>
      </c>
      <c r="SAV214" s="40">
        <f t="shared" si="714"/>
        <v>0</v>
      </c>
      <c r="SAW214" s="40">
        <f t="shared" si="714"/>
        <v>0</v>
      </c>
      <c r="SAX214" s="40">
        <f t="shared" si="714"/>
        <v>0</v>
      </c>
      <c r="SAY214" s="40">
        <f t="shared" si="714"/>
        <v>0</v>
      </c>
      <c r="SAZ214" s="40">
        <f t="shared" si="714"/>
        <v>0</v>
      </c>
      <c r="SBA214" s="40">
        <f t="shared" si="714"/>
        <v>0</v>
      </c>
      <c r="SBB214" s="40">
        <f t="shared" si="714"/>
        <v>0</v>
      </c>
      <c r="SBC214" s="40">
        <f t="shared" si="714"/>
        <v>0</v>
      </c>
      <c r="SBD214" s="40">
        <f t="shared" si="714"/>
        <v>0</v>
      </c>
      <c r="SBE214" s="40">
        <f t="shared" si="714"/>
        <v>0</v>
      </c>
      <c r="SBF214" s="40">
        <f t="shared" si="714"/>
        <v>0</v>
      </c>
      <c r="SBG214" s="40">
        <f t="shared" si="714"/>
        <v>0</v>
      </c>
      <c r="SBH214" s="40">
        <f t="shared" si="714"/>
        <v>0</v>
      </c>
      <c r="SBI214" s="40">
        <f t="shared" si="714"/>
        <v>0</v>
      </c>
      <c r="SBJ214" s="40">
        <f t="shared" si="714"/>
        <v>0</v>
      </c>
      <c r="SBK214" s="40">
        <f t="shared" si="714"/>
        <v>0</v>
      </c>
      <c r="SBL214" s="40">
        <f t="shared" si="714"/>
        <v>0</v>
      </c>
      <c r="SBM214" s="40">
        <f t="shared" si="714"/>
        <v>0</v>
      </c>
      <c r="SBN214" s="40">
        <f t="shared" si="714"/>
        <v>0</v>
      </c>
      <c r="SBO214" s="40">
        <f t="shared" si="714"/>
        <v>0</v>
      </c>
      <c r="SBP214" s="40">
        <f t="shared" si="714"/>
        <v>0</v>
      </c>
      <c r="SBQ214" s="40">
        <f t="shared" si="714"/>
        <v>0</v>
      </c>
      <c r="SBR214" s="40">
        <f t="shared" si="714"/>
        <v>0</v>
      </c>
      <c r="SBS214" s="40">
        <f t="shared" si="714"/>
        <v>0</v>
      </c>
      <c r="SBT214" s="40">
        <f t="shared" si="714"/>
        <v>0</v>
      </c>
      <c r="SBU214" s="40">
        <f t="shared" si="714"/>
        <v>0</v>
      </c>
      <c r="SBV214" s="40">
        <f t="shared" si="714"/>
        <v>0</v>
      </c>
      <c r="SBW214" s="40">
        <f t="shared" si="714"/>
        <v>0</v>
      </c>
      <c r="SBX214" s="40">
        <f t="shared" si="714"/>
        <v>0</v>
      </c>
      <c r="SBY214" s="40">
        <f t="shared" si="714"/>
        <v>0</v>
      </c>
      <c r="SBZ214" s="40">
        <f t="shared" si="714"/>
        <v>0</v>
      </c>
      <c r="SCA214" s="40">
        <f t="shared" si="714"/>
        <v>0</v>
      </c>
      <c r="SCB214" s="40">
        <f t="shared" si="714"/>
        <v>0</v>
      </c>
      <c r="SCC214" s="40">
        <f t="shared" si="714"/>
        <v>0</v>
      </c>
      <c r="SCD214" s="40">
        <f t="shared" si="714"/>
        <v>0</v>
      </c>
      <c r="SCE214" s="40">
        <f t="shared" si="714"/>
        <v>0</v>
      </c>
      <c r="SCF214" s="40">
        <f t="shared" si="714"/>
        <v>0</v>
      </c>
      <c r="SCG214" s="40">
        <f t="shared" si="714"/>
        <v>0</v>
      </c>
      <c r="SCH214" s="40">
        <f t="shared" si="714"/>
        <v>0</v>
      </c>
      <c r="SCI214" s="40">
        <f t="shared" si="714"/>
        <v>0</v>
      </c>
      <c r="SCJ214" s="40">
        <f t="shared" si="714"/>
        <v>0</v>
      </c>
      <c r="SCK214" s="40">
        <f t="shared" ref="SCK214:SEV214" si="715">SCK213</f>
        <v>0</v>
      </c>
      <c r="SCL214" s="40">
        <f t="shared" si="715"/>
        <v>0</v>
      </c>
      <c r="SCM214" s="40">
        <f t="shared" si="715"/>
        <v>0</v>
      </c>
      <c r="SCN214" s="40">
        <f t="shared" si="715"/>
        <v>0</v>
      </c>
      <c r="SCO214" s="40">
        <f t="shared" si="715"/>
        <v>0</v>
      </c>
      <c r="SCP214" s="40">
        <f t="shared" si="715"/>
        <v>0</v>
      </c>
      <c r="SCQ214" s="40">
        <f t="shared" si="715"/>
        <v>0</v>
      </c>
      <c r="SCR214" s="40">
        <f t="shared" si="715"/>
        <v>0</v>
      </c>
      <c r="SCS214" s="40">
        <f t="shared" si="715"/>
        <v>0</v>
      </c>
      <c r="SCT214" s="40">
        <f t="shared" si="715"/>
        <v>0</v>
      </c>
      <c r="SCU214" s="40">
        <f t="shared" si="715"/>
        <v>0</v>
      </c>
      <c r="SCV214" s="40">
        <f t="shared" si="715"/>
        <v>0</v>
      </c>
      <c r="SCW214" s="40">
        <f t="shared" si="715"/>
        <v>0</v>
      </c>
      <c r="SCX214" s="40">
        <f t="shared" si="715"/>
        <v>0</v>
      </c>
      <c r="SCY214" s="40">
        <f t="shared" si="715"/>
        <v>0</v>
      </c>
      <c r="SCZ214" s="40">
        <f t="shared" si="715"/>
        <v>0</v>
      </c>
      <c r="SDA214" s="40">
        <f t="shared" si="715"/>
        <v>0</v>
      </c>
      <c r="SDB214" s="40">
        <f t="shared" si="715"/>
        <v>0</v>
      </c>
      <c r="SDC214" s="40">
        <f t="shared" si="715"/>
        <v>0</v>
      </c>
      <c r="SDD214" s="40">
        <f t="shared" si="715"/>
        <v>0</v>
      </c>
      <c r="SDE214" s="40">
        <f t="shared" si="715"/>
        <v>0</v>
      </c>
      <c r="SDF214" s="40">
        <f t="shared" si="715"/>
        <v>0</v>
      </c>
      <c r="SDG214" s="40">
        <f t="shared" si="715"/>
        <v>0</v>
      </c>
      <c r="SDH214" s="40">
        <f t="shared" si="715"/>
        <v>0</v>
      </c>
      <c r="SDI214" s="40">
        <f t="shared" si="715"/>
        <v>0</v>
      </c>
      <c r="SDJ214" s="40">
        <f t="shared" si="715"/>
        <v>0</v>
      </c>
      <c r="SDK214" s="40">
        <f t="shared" si="715"/>
        <v>0</v>
      </c>
      <c r="SDL214" s="40">
        <f t="shared" si="715"/>
        <v>0</v>
      </c>
      <c r="SDM214" s="40">
        <f t="shared" si="715"/>
        <v>0</v>
      </c>
      <c r="SDN214" s="40">
        <f t="shared" si="715"/>
        <v>0</v>
      </c>
      <c r="SDO214" s="40">
        <f t="shared" si="715"/>
        <v>0</v>
      </c>
      <c r="SDP214" s="40">
        <f t="shared" si="715"/>
        <v>0</v>
      </c>
      <c r="SDQ214" s="40">
        <f t="shared" si="715"/>
        <v>0</v>
      </c>
      <c r="SDR214" s="40">
        <f t="shared" si="715"/>
        <v>0</v>
      </c>
      <c r="SDS214" s="40">
        <f t="shared" si="715"/>
        <v>0</v>
      </c>
      <c r="SDT214" s="40">
        <f t="shared" si="715"/>
        <v>0</v>
      </c>
      <c r="SDU214" s="40">
        <f t="shared" si="715"/>
        <v>0</v>
      </c>
      <c r="SDV214" s="40">
        <f t="shared" si="715"/>
        <v>0</v>
      </c>
      <c r="SDW214" s="40">
        <f t="shared" si="715"/>
        <v>0</v>
      </c>
      <c r="SDX214" s="40">
        <f t="shared" si="715"/>
        <v>0</v>
      </c>
      <c r="SDY214" s="40">
        <f t="shared" si="715"/>
        <v>0</v>
      </c>
      <c r="SDZ214" s="40">
        <f t="shared" si="715"/>
        <v>0</v>
      </c>
      <c r="SEA214" s="40">
        <f t="shared" si="715"/>
        <v>0</v>
      </c>
      <c r="SEB214" s="40">
        <f t="shared" si="715"/>
        <v>0</v>
      </c>
      <c r="SEC214" s="40">
        <f t="shared" si="715"/>
        <v>0</v>
      </c>
      <c r="SED214" s="40">
        <f t="shared" si="715"/>
        <v>0</v>
      </c>
      <c r="SEE214" s="40">
        <f t="shared" si="715"/>
        <v>0</v>
      </c>
      <c r="SEF214" s="40">
        <f t="shared" si="715"/>
        <v>0</v>
      </c>
      <c r="SEG214" s="40">
        <f t="shared" si="715"/>
        <v>0</v>
      </c>
      <c r="SEH214" s="40">
        <f t="shared" si="715"/>
        <v>0</v>
      </c>
      <c r="SEI214" s="40">
        <f t="shared" si="715"/>
        <v>0</v>
      </c>
      <c r="SEJ214" s="40">
        <f t="shared" si="715"/>
        <v>0</v>
      </c>
      <c r="SEK214" s="40">
        <f t="shared" si="715"/>
        <v>0</v>
      </c>
      <c r="SEL214" s="40">
        <f t="shared" si="715"/>
        <v>0</v>
      </c>
      <c r="SEM214" s="40">
        <f t="shared" si="715"/>
        <v>0</v>
      </c>
      <c r="SEN214" s="40">
        <f t="shared" si="715"/>
        <v>0</v>
      </c>
      <c r="SEO214" s="40">
        <f t="shared" si="715"/>
        <v>0</v>
      </c>
      <c r="SEP214" s="40">
        <f t="shared" si="715"/>
        <v>0</v>
      </c>
      <c r="SEQ214" s="40">
        <f t="shared" si="715"/>
        <v>0</v>
      </c>
      <c r="SER214" s="40">
        <f t="shared" si="715"/>
        <v>0</v>
      </c>
      <c r="SES214" s="40">
        <f t="shared" si="715"/>
        <v>0</v>
      </c>
      <c r="SET214" s="40">
        <f t="shared" si="715"/>
        <v>0</v>
      </c>
      <c r="SEU214" s="40">
        <f t="shared" si="715"/>
        <v>0</v>
      </c>
      <c r="SEV214" s="40">
        <f t="shared" si="715"/>
        <v>0</v>
      </c>
      <c r="SEW214" s="40">
        <f t="shared" ref="SEW214:SHH214" si="716">SEW213</f>
        <v>0</v>
      </c>
      <c r="SEX214" s="40">
        <f t="shared" si="716"/>
        <v>0</v>
      </c>
      <c r="SEY214" s="40">
        <f t="shared" si="716"/>
        <v>0</v>
      </c>
      <c r="SEZ214" s="40">
        <f t="shared" si="716"/>
        <v>0</v>
      </c>
      <c r="SFA214" s="40">
        <f t="shared" si="716"/>
        <v>0</v>
      </c>
      <c r="SFB214" s="40">
        <f t="shared" si="716"/>
        <v>0</v>
      </c>
      <c r="SFC214" s="40">
        <f t="shared" si="716"/>
        <v>0</v>
      </c>
      <c r="SFD214" s="40">
        <f t="shared" si="716"/>
        <v>0</v>
      </c>
      <c r="SFE214" s="40">
        <f t="shared" si="716"/>
        <v>0</v>
      </c>
      <c r="SFF214" s="40">
        <f t="shared" si="716"/>
        <v>0</v>
      </c>
      <c r="SFG214" s="40">
        <f t="shared" si="716"/>
        <v>0</v>
      </c>
      <c r="SFH214" s="40">
        <f t="shared" si="716"/>
        <v>0</v>
      </c>
      <c r="SFI214" s="40">
        <f t="shared" si="716"/>
        <v>0</v>
      </c>
      <c r="SFJ214" s="40">
        <f t="shared" si="716"/>
        <v>0</v>
      </c>
      <c r="SFK214" s="40">
        <f t="shared" si="716"/>
        <v>0</v>
      </c>
      <c r="SFL214" s="40">
        <f t="shared" si="716"/>
        <v>0</v>
      </c>
      <c r="SFM214" s="40">
        <f t="shared" si="716"/>
        <v>0</v>
      </c>
      <c r="SFN214" s="40">
        <f t="shared" si="716"/>
        <v>0</v>
      </c>
      <c r="SFO214" s="40">
        <f t="shared" si="716"/>
        <v>0</v>
      </c>
      <c r="SFP214" s="40">
        <f t="shared" si="716"/>
        <v>0</v>
      </c>
      <c r="SFQ214" s="40">
        <f t="shared" si="716"/>
        <v>0</v>
      </c>
      <c r="SFR214" s="40">
        <f t="shared" si="716"/>
        <v>0</v>
      </c>
      <c r="SFS214" s="40">
        <f t="shared" si="716"/>
        <v>0</v>
      </c>
      <c r="SFT214" s="40">
        <f t="shared" si="716"/>
        <v>0</v>
      </c>
      <c r="SFU214" s="40">
        <f t="shared" si="716"/>
        <v>0</v>
      </c>
      <c r="SFV214" s="40">
        <f t="shared" si="716"/>
        <v>0</v>
      </c>
      <c r="SFW214" s="40">
        <f t="shared" si="716"/>
        <v>0</v>
      </c>
      <c r="SFX214" s="40">
        <f t="shared" si="716"/>
        <v>0</v>
      </c>
      <c r="SFY214" s="40">
        <f t="shared" si="716"/>
        <v>0</v>
      </c>
      <c r="SFZ214" s="40">
        <f t="shared" si="716"/>
        <v>0</v>
      </c>
      <c r="SGA214" s="40">
        <f t="shared" si="716"/>
        <v>0</v>
      </c>
      <c r="SGB214" s="40">
        <f t="shared" si="716"/>
        <v>0</v>
      </c>
      <c r="SGC214" s="40">
        <f t="shared" si="716"/>
        <v>0</v>
      </c>
      <c r="SGD214" s="40">
        <f t="shared" si="716"/>
        <v>0</v>
      </c>
      <c r="SGE214" s="40">
        <f t="shared" si="716"/>
        <v>0</v>
      </c>
      <c r="SGF214" s="40">
        <f t="shared" si="716"/>
        <v>0</v>
      </c>
      <c r="SGG214" s="40">
        <f t="shared" si="716"/>
        <v>0</v>
      </c>
      <c r="SGH214" s="40">
        <f t="shared" si="716"/>
        <v>0</v>
      </c>
      <c r="SGI214" s="40">
        <f t="shared" si="716"/>
        <v>0</v>
      </c>
      <c r="SGJ214" s="40">
        <f t="shared" si="716"/>
        <v>0</v>
      </c>
      <c r="SGK214" s="40">
        <f t="shared" si="716"/>
        <v>0</v>
      </c>
      <c r="SGL214" s="40">
        <f t="shared" si="716"/>
        <v>0</v>
      </c>
      <c r="SGM214" s="40">
        <f t="shared" si="716"/>
        <v>0</v>
      </c>
      <c r="SGN214" s="40">
        <f t="shared" si="716"/>
        <v>0</v>
      </c>
      <c r="SGO214" s="40">
        <f t="shared" si="716"/>
        <v>0</v>
      </c>
      <c r="SGP214" s="40">
        <f t="shared" si="716"/>
        <v>0</v>
      </c>
      <c r="SGQ214" s="40">
        <f t="shared" si="716"/>
        <v>0</v>
      </c>
      <c r="SGR214" s="40">
        <f t="shared" si="716"/>
        <v>0</v>
      </c>
      <c r="SGS214" s="40">
        <f t="shared" si="716"/>
        <v>0</v>
      </c>
      <c r="SGT214" s="40">
        <f t="shared" si="716"/>
        <v>0</v>
      </c>
      <c r="SGU214" s="40">
        <f t="shared" si="716"/>
        <v>0</v>
      </c>
      <c r="SGV214" s="40">
        <f t="shared" si="716"/>
        <v>0</v>
      </c>
      <c r="SGW214" s="40">
        <f t="shared" si="716"/>
        <v>0</v>
      </c>
      <c r="SGX214" s="40">
        <f t="shared" si="716"/>
        <v>0</v>
      </c>
      <c r="SGY214" s="40">
        <f t="shared" si="716"/>
        <v>0</v>
      </c>
      <c r="SGZ214" s="40">
        <f t="shared" si="716"/>
        <v>0</v>
      </c>
      <c r="SHA214" s="40">
        <f t="shared" si="716"/>
        <v>0</v>
      </c>
      <c r="SHB214" s="40">
        <f t="shared" si="716"/>
        <v>0</v>
      </c>
      <c r="SHC214" s="40">
        <f t="shared" si="716"/>
        <v>0</v>
      </c>
      <c r="SHD214" s="40">
        <f t="shared" si="716"/>
        <v>0</v>
      </c>
      <c r="SHE214" s="40">
        <f t="shared" si="716"/>
        <v>0</v>
      </c>
      <c r="SHF214" s="40">
        <f t="shared" si="716"/>
        <v>0</v>
      </c>
      <c r="SHG214" s="40">
        <f t="shared" si="716"/>
        <v>0</v>
      </c>
      <c r="SHH214" s="40">
        <f t="shared" si="716"/>
        <v>0</v>
      </c>
      <c r="SHI214" s="40">
        <f t="shared" ref="SHI214:SJT214" si="717">SHI213</f>
        <v>0</v>
      </c>
      <c r="SHJ214" s="40">
        <f t="shared" si="717"/>
        <v>0</v>
      </c>
      <c r="SHK214" s="40">
        <f t="shared" si="717"/>
        <v>0</v>
      </c>
      <c r="SHL214" s="40">
        <f t="shared" si="717"/>
        <v>0</v>
      </c>
      <c r="SHM214" s="40">
        <f t="shared" si="717"/>
        <v>0</v>
      </c>
      <c r="SHN214" s="40">
        <f t="shared" si="717"/>
        <v>0</v>
      </c>
      <c r="SHO214" s="40">
        <f t="shared" si="717"/>
        <v>0</v>
      </c>
      <c r="SHP214" s="40">
        <f t="shared" si="717"/>
        <v>0</v>
      </c>
      <c r="SHQ214" s="40">
        <f t="shared" si="717"/>
        <v>0</v>
      </c>
      <c r="SHR214" s="40">
        <f t="shared" si="717"/>
        <v>0</v>
      </c>
      <c r="SHS214" s="40">
        <f t="shared" si="717"/>
        <v>0</v>
      </c>
      <c r="SHT214" s="40">
        <f t="shared" si="717"/>
        <v>0</v>
      </c>
      <c r="SHU214" s="40">
        <f t="shared" si="717"/>
        <v>0</v>
      </c>
      <c r="SHV214" s="40">
        <f t="shared" si="717"/>
        <v>0</v>
      </c>
      <c r="SHW214" s="40">
        <f t="shared" si="717"/>
        <v>0</v>
      </c>
      <c r="SHX214" s="40">
        <f t="shared" si="717"/>
        <v>0</v>
      </c>
      <c r="SHY214" s="40">
        <f t="shared" si="717"/>
        <v>0</v>
      </c>
      <c r="SHZ214" s="40">
        <f t="shared" si="717"/>
        <v>0</v>
      </c>
      <c r="SIA214" s="40">
        <f t="shared" si="717"/>
        <v>0</v>
      </c>
      <c r="SIB214" s="40">
        <f t="shared" si="717"/>
        <v>0</v>
      </c>
      <c r="SIC214" s="40">
        <f t="shared" si="717"/>
        <v>0</v>
      </c>
      <c r="SID214" s="40">
        <f t="shared" si="717"/>
        <v>0</v>
      </c>
      <c r="SIE214" s="40">
        <f t="shared" si="717"/>
        <v>0</v>
      </c>
      <c r="SIF214" s="40">
        <f t="shared" si="717"/>
        <v>0</v>
      </c>
      <c r="SIG214" s="40">
        <f t="shared" si="717"/>
        <v>0</v>
      </c>
      <c r="SIH214" s="40">
        <f t="shared" si="717"/>
        <v>0</v>
      </c>
      <c r="SII214" s="40">
        <f t="shared" si="717"/>
        <v>0</v>
      </c>
      <c r="SIJ214" s="40">
        <f t="shared" si="717"/>
        <v>0</v>
      </c>
      <c r="SIK214" s="40">
        <f t="shared" si="717"/>
        <v>0</v>
      </c>
      <c r="SIL214" s="40">
        <f t="shared" si="717"/>
        <v>0</v>
      </c>
      <c r="SIM214" s="40">
        <f t="shared" si="717"/>
        <v>0</v>
      </c>
      <c r="SIN214" s="40">
        <f t="shared" si="717"/>
        <v>0</v>
      </c>
      <c r="SIO214" s="40">
        <f t="shared" si="717"/>
        <v>0</v>
      </c>
      <c r="SIP214" s="40">
        <f t="shared" si="717"/>
        <v>0</v>
      </c>
      <c r="SIQ214" s="40">
        <f t="shared" si="717"/>
        <v>0</v>
      </c>
      <c r="SIR214" s="40">
        <f t="shared" si="717"/>
        <v>0</v>
      </c>
      <c r="SIS214" s="40">
        <f t="shared" si="717"/>
        <v>0</v>
      </c>
      <c r="SIT214" s="40">
        <f t="shared" si="717"/>
        <v>0</v>
      </c>
      <c r="SIU214" s="40">
        <f t="shared" si="717"/>
        <v>0</v>
      </c>
      <c r="SIV214" s="40">
        <f t="shared" si="717"/>
        <v>0</v>
      </c>
      <c r="SIW214" s="40">
        <f t="shared" si="717"/>
        <v>0</v>
      </c>
      <c r="SIX214" s="40">
        <f t="shared" si="717"/>
        <v>0</v>
      </c>
      <c r="SIY214" s="40">
        <f t="shared" si="717"/>
        <v>0</v>
      </c>
      <c r="SIZ214" s="40">
        <f t="shared" si="717"/>
        <v>0</v>
      </c>
      <c r="SJA214" s="40">
        <f t="shared" si="717"/>
        <v>0</v>
      </c>
      <c r="SJB214" s="40">
        <f t="shared" si="717"/>
        <v>0</v>
      </c>
      <c r="SJC214" s="40">
        <f t="shared" si="717"/>
        <v>0</v>
      </c>
      <c r="SJD214" s="40">
        <f t="shared" si="717"/>
        <v>0</v>
      </c>
      <c r="SJE214" s="40">
        <f t="shared" si="717"/>
        <v>0</v>
      </c>
      <c r="SJF214" s="40">
        <f t="shared" si="717"/>
        <v>0</v>
      </c>
      <c r="SJG214" s="40">
        <f t="shared" si="717"/>
        <v>0</v>
      </c>
      <c r="SJH214" s="40">
        <f t="shared" si="717"/>
        <v>0</v>
      </c>
      <c r="SJI214" s="40">
        <f t="shared" si="717"/>
        <v>0</v>
      </c>
      <c r="SJJ214" s="40">
        <f t="shared" si="717"/>
        <v>0</v>
      </c>
      <c r="SJK214" s="40">
        <f t="shared" si="717"/>
        <v>0</v>
      </c>
      <c r="SJL214" s="40">
        <f t="shared" si="717"/>
        <v>0</v>
      </c>
      <c r="SJM214" s="40">
        <f t="shared" si="717"/>
        <v>0</v>
      </c>
      <c r="SJN214" s="40">
        <f t="shared" si="717"/>
        <v>0</v>
      </c>
      <c r="SJO214" s="40">
        <f t="shared" si="717"/>
        <v>0</v>
      </c>
      <c r="SJP214" s="40">
        <f t="shared" si="717"/>
        <v>0</v>
      </c>
      <c r="SJQ214" s="40">
        <f t="shared" si="717"/>
        <v>0</v>
      </c>
      <c r="SJR214" s="40">
        <f t="shared" si="717"/>
        <v>0</v>
      </c>
      <c r="SJS214" s="40">
        <f t="shared" si="717"/>
        <v>0</v>
      </c>
      <c r="SJT214" s="40">
        <f t="shared" si="717"/>
        <v>0</v>
      </c>
      <c r="SJU214" s="40">
        <f t="shared" ref="SJU214:SMF214" si="718">SJU213</f>
        <v>0</v>
      </c>
      <c r="SJV214" s="40">
        <f t="shared" si="718"/>
        <v>0</v>
      </c>
      <c r="SJW214" s="40">
        <f t="shared" si="718"/>
        <v>0</v>
      </c>
      <c r="SJX214" s="40">
        <f t="shared" si="718"/>
        <v>0</v>
      </c>
      <c r="SJY214" s="40">
        <f t="shared" si="718"/>
        <v>0</v>
      </c>
      <c r="SJZ214" s="40">
        <f t="shared" si="718"/>
        <v>0</v>
      </c>
      <c r="SKA214" s="40">
        <f t="shared" si="718"/>
        <v>0</v>
      </c>
      <c r="SKB214" s="40">
        <f t="shared" si="718"/>
        <v>0</v>
      </c>
      <c r="SKC214" s="40">
        <f t="shared" si="718"/>
        <v>0</v>
      </c>
      <c r="SKD214" s="40">
        <f t="shared" si="718"/>
        <v>0</v>
      </c>
      <c r="SKE214" s="40">
        <f t="shared" si="718"/>
        <v>0</v>
      </c>
      <c r="SKF214" s="40">
        <f t="shared" si="718"/>
        <v>0</v>
      </c>
      <c r="SKG214" s="40">
        <f t="shared" si="718"/>
        <v>0</v>
      </c>
      <c r="SKH214" s="40">
        <f t="shared" si="718"/>
        <v>0</v>
      </c>
      <c r="SKI214" s="40">
        <f t="shared" si="718"/>
        <v>0</v>
      </c>
      <c r="SKJ214" s="40">
        <f t="shared" si="718"/>
        <v>0</v>
      </c>
      <c r="SKK214" s="40">
        <f t="shared" si="718"/>
        <v>0</v>
      </c>
      <c r="SKL214" s="40">
        <f t="shared" si="718"/>
        <v>0</v>
      </c>
      <c r="SKM214" s="40">
        <f t="shared" si="718"/>
        <v>0</v>
      </c>
      <c r="SKN214" s="40">
        <f t="shared" si="718"/>
        <v>0</v>
      </c>
      <c r="SKO214" s="40">
        <f t="shared" si="718"/>
        <v>0</v>
      </c>
      <c r="SKP214" s="40">
        <f t="shared" si="718"/>
        <v>0</v>
      </c>
      <c r="SKQ214" s="40">
        <f t="shared" si="718"/>
        <v>0</v>
      </c>
      <c r="SKR214" s="40">
        <f t="shared" si="718"/>
        <v>0</v>
      </c>
      <c r="SKS214" s="40">
        <f t="shared" si="718"/>
        <v>0</v>
      </c>
      <c r="SKT214" s="40">
        <f t="shared" si="718"/>
        <v>0</v>
      </c>
      <c r="SKU214" s="40">
        <f t="shared" si="718"/>
        <v>0</v>
      </c>
      <c r="SKV214" s="40">
        <f t="shared" si="718"/>
        <v>0</v>
      </c>
      <c r="SKW214" s="40">
        <f t="shared" si="718"/>
        <v>0</v>
      </c>
      <c r="SKX214" s="40">
        <f t="shared" si="718"/>
        <v>0</v>
      </c>
      <c r="SKY214" s="40">
        <f t="shared" si="718"/>
        <v>0</v>
      </c>
      <c r="SKZ214" s="40">
        <f t="shared" si="718"/>
        <v>0</v>
      </c>
      <c r="SLA214" s="40">
        <f t="shared" si="718"/>
        <v>0</v>
      </c>
      <c r="SLB214" s="40">
        <f t="shared" si="718"/>
        <v>0</v>
      </c>
      <c r="SLC214" s="40">
        <f t="shared" si="718"/>
        <v>0</v>
      </c>
      <c r="SLD214" s="40">
        <f t="shared" si="718"/>
        <v>0</v>
      </c>
      <c r="SLE214" s="40">
        <f t="shared" si="718"/>
        <v>0</v>
      </c>
      <c r="SLF214" s="40">
        <f t="shared" si="718"/>
        <v>0</v>
      </c>
      <c r="SLG214" s="40">
        <f t="shared" si="718"/>
        <v>0</v>
      </c>
      <c r="SLH214" s="40">
        <f t="shared" si="718"/>
        <v>0</v>
      </c>
      <c r="SLI214" s="40">
        <f t="shared" si="718"/>
        <v>0</v>
      </c>
      <c r="SLJ214" s="40">
        <f t="shared" si="718"/>
        <v>0</v>
      </c>
      <c r="SLK214" s="40">
        <f t="shared" si="718"/>
        <v>0</v>
      </c>
      <c r="SLL214" s="40">
        <f t="shared" si="718"/>
        <v>0</v>
      </c>
      <c r="SLM214" s="40">
        <f t="shared" si="718"/>
        <v>0</v>
      </c>
      <c r="SLN214" s="40">
        <f t="shared" si="718"/>
        <v>0</v>
      </c>
      <c r="SLO214" s="40">
        <f t="shared" si="718"/>
        <v>0</v>
      </c>
      <c r="SLP214" s="40">
        <f t="shared" si="718"/>
        <v>0</v>
      </c>
      <c r="SLQ214" s="40">
        <f t="shared" si="718"/>
        <v>0</v>
      </c>
      <c r="SLR214" s="40">
        <f t="shared" si="718"/>
        <v>0</v>
      </c>
      <c r="SLS214" s="40">
        <f t="shared" si="718"/>
        <v>0</v>
      </c>
      <c r="SLT214" s="40">
        <f t="shared" si="718"/>
        <v>0</v>
      </c>
      <c r="SLU214" s="40">
        <f t="shared" si="718"/>
        <v>0</v>
      </c>
      <c r="SLV214" s="40">
        <f t="shared" si="718"/>
        <v>0</v>
      </c>
      <c r="SLW214" s="40">
        <f t="shared" si="718"/>
        <v>0</v>
      </c>
      <c r="SLX214" s="40">
        <f t="shared" si="718"/>
        <v>0</v>
      </c>
      <c r="SLY214" s="40">
        <f t="shared" si="718"/>
        <v>0</v>
      </c>
      <c r="SLZ214" s="40">
        <f t="shared" si="718"/>
        <v>0</v>
      </c>
      <c r="SMA214" s="40">
        <f t="shared" si="718"/>
        <v>0</v>
      </c>
      <c r="SMB214" s="40">
        <f t="shared" si="718"/>
        <v>0</v>
      </c>
      <c r="SMC214" s="40">
        <f t="shared" si="718"/>
        <v>0</v>
      </c>
      <c r="SMD214" s="40">
        <f t="shared" si="718"/>
        <v>0</v>
      </c>
      <c r="SME214" s="40">
        <f t="shared" si="718"/>
        <v>0</v>
      </c>
      <c r="SMF214" s="40">
        <f t="shared" si="718"/>
        <v>0</v>
      </c>
      <c r="SMG214" s="40">
        <f t="shared" ref="SMG214:SOR214" si="719">SMG213</f>
        <v>0</v>
      </c>
      <c r="SMH214" s="40">
        <f t="shared" si="719"/>
        <v>0</v>
      </c>
      <c r="SMI214" s="40">
        <f t="shared" si="719"/>
        <v>0</v>
      </c>
      <c r="SMJ214" s="40">
        <f t="shared" si="719"/>
        <v>0</v>
      </c>
      <c r="SMK214" s="40">
        <f t="shared" si="719"/>
        <v>0</v>
      </c>
      <c r="SML214" s="40">
        <f t="shared" si="719"/>
        <v>0</v>
      </c>
      <c r="SMM214" s="40">
        <f t="shared" si="719"/>
        <v>0</v>
      </c>
      <c r="SMN214" s="40">
        <f t="shared" si="719"/>
        <v>0</v>
      </c>
      <c r="SMO214" s="40">
        <f t="shared" si="719"/>
        <v>0</v>
      </c>
      <c r="SMP214" s="40">
        <f t="shared" si="719"/>
        <v>0</v>
      </c>
      <c r="SMQ214" s="40">
        <f t="shared" si="719"/>
        <v>0</v>
      </c>
      <c r="SMR214" s="40">
        <f t="shared" si="719"/>
        <v>0</v>
      </c>
      <c r="SMS214" s="40">
        <f t="shared" si="719"/>
        <v>0</v>
      </c>
      <c r="SMT214" s="40">
        <f t="shared" si="719"/>
        <v>0</v>
      </c>
      <c r="SMU214" s="40">
        <f t="shared" si="719"/>
        <v>0</v>
      </c>
      <c r="SMV214" s="40">
        <f t="shared" si="719"/>
        <v>0</v>
      </c>
      <c r="SMW214" s="40">
        <f t="shared" si="719"/>
        <v>0</v>
      </c>
      <c r="SMX214" s="40">
        <f t="shared" si="719"/>
        <v>0</v>
      </c>
      <c r="SMY214" s="40">
        <f t="shared" si="719"/>
        <v>0</v>
      </c>
      <c r="SMZ214" s="40">
        <f t="shared" si="719"/>
        <v>0</v>
      </c>
      <c r="SNA214" s="40">
        <f t="shared" si="719"/>
        <v>0</v>
      </c>
      <c r="SNB214" s="40">
        <f t="shared" si="719"/>
        <v>0</v>
      </c>
      <c r="SNC214" s="40">
        <f t="shared" si="719"/>
        <v>0</v>
      </c>
      <c r="SND214" s="40">
        <f t="shared" si="719"/>
        <v>0</v>
      </c>
      <c r="SNE214" s="40">
        <f t="shared" si="719"/>
        <v>0</v>
      </c>
      <c r="SNF214" s="40">
        <f t="shared" si="719"/>
        <v>0</v>
      </c>
      <c r="SNG214" s="40">
        <f t="shared" si="719"/>
        <v>0</v>
      </c>
      <c r="SNH214" s="40">
        <f t="shared" si="719"/>
        <v>0</v>
      </c>
      <c r="SNI214" s="40">
        <f t="shared" si="719"/>
        <v>0</v>
      </c>
      <c r="SNJ214" s="40">
        <f t="shared" si="719"/>
        <v>0</v>
      </c>
      <c r="SNK214" s="40">
        <f t="shared" si="719"/>
        <v>0</v>
      </c>
      <c r="SNL214" s="40">
        <f t="shared" si="719"/>
        <v>0</v>
      </c>
      <c r="SNM214" s="40">
        <f t="shared" si="719"/>
        <v>0</v>
      </c>
      <c r="SNN214" s="40">
        <f t="shared" si="719"/>
        <v>0</v>
      </c>
      <c r="SNO214" s="40">
        <f t="shared" si="719"/>
        <v>0</v>
      </c>
      <c r="SNP214" s="40">
        <f t="shared" si="719"/>
        <v>0</v>
      </c>
      <c r="SNQ214" s="40">
        <f t="shared" si="719"/>
        <v>0</v>
      </c>
      <c r="SNR214" s="40">
        <f t="shared" si="719"/>
        <v>0</v>
      </c>
      <c r="SNS214" s="40">
        <f t="shared" si="719"/>
        <v>0</v>
      </c>
      <c r="SNT214" s="40">
        <f t="shared" si="719"/>
        <v>0</v>
      </c>
      <c r="SNU214" s="40">
        <f t="shared" si="719"/>
        <v>0</v>
      </c>
      <c r="SNV214" s="40">
        <f t="shared" si="719"/>
        <v>0</v>
      </c>
      <c r="SNW214" s="40">
        <f t="shared" si="719"/>
        <v>0</v>
      </c>
      <c r="SNX214" s="40">
        <f t="shared" si="719"/>
        <v>0</v>
      </c>
      <c r="SNY214" s="40">
        <f t="shared" si="719"/>
        <v>0</v>
      </c>
      <c r="SNZ214" s="40">
        <f t="shared" si="719"/>
        <v>0</v>
      </c>
      <c r="SOA214" s="40">
        <f t="shared" si="719"/>
        <v>0</v>
      </c>
      <c r="SOB214" s="40">
        <f t="shared" si="719"/>
        <v>0</v>
      </c>
      <c r="SOC214" s="40">
        <f t="shared" si="719"/>
        <v>0</v>
      </c>
      <c r="SOD214" s="40">
        <f t="shared" si="719"/>
        <v>0</v>
      </c>
      <c r="SOE214" s="40">
        <f t="shared" si="719"/>
        <v>0</v>
      </c>
      <c r="SOF214" s="40">
        <f t="shared" si="719"/>
        <v>0</v>
      </c>
      <c r="SOG214" s="40">
        <f t="shared" si="719"/>
        <v>0</v>
      </c>
      <c r="SOH214" s="40">
        <f t="shared" si="719"/>
        <v>0</v>
      </c>
      <c r="SOI214" s="40">
        <f t="shared" si="719"/>
        <v>0</v>
      </c>
      <c r="SOJ214" s="40">
        <f t="shared" si="719"/>
        <v>0</v>
      </c>
      <c r="SOK214" s="40">
        <f t="shared" si="719"/>
        <v>0</v>
      </c>
      <c r="SOL214" s="40">
        <f t="shared" si="719"/>
        <v>0</v>
      </c>
      <c r="SOM214" s="40">
        <f t="shared" si="719"/>
        <v>0</v>
      </c>
      <c r="SON214" s="40">
        <f t="shared" si="719"/>
        <v>0</v>
      </c>
      <c r="SOO214" s="40">
        <f t="shared" si="719"/>
        <v>0</v>
      </c>
      <c r="SOP214" s="40">
        <f t="shared" si="719"/>
        <v>0</v>
      </c>
      <c r="SOQ214" s="40">
        <f t="shared" si="719"/>
        <v>0</v>
      </c>
      <c r="SOR214" s="40">
        <f t="shared" si="719"/>
        <v>0</v>
      </c>
      <c r="SOS214" s="40">
        <f t="shared" ref="SOS214:SRD214" si="720">SOS213</f>
        <v>0</v>
      </c>
      <c r="SOT214" s="40">
        <f t="shared" si="720"/>
        <v>0</v>
      </c>
      <c r="SOU214" s="40">
        <f t="shared" si="720"/>
        <v>0</v>
      </c>
      <c r="SOV214" s="40">
        <f t="shared" si="720"/>
        <v>0</v>
      </c>
      <c r="SOW214" s="40">
        <f t="shared" si="720"/>
        <v>0</v>
      </c>
      <c r="SOX214" s="40">
        <f t="shared" si="720"/>
        <v>0</v>
      </c>
      <c r="SOY214" s="40">
        <f t="shared" si="720"/>
        <v>0</v>
      </c>
      <c r="SOZ214" s="40">
        <f t="shared" si="720"/>
        <v>0</v>
      </c>
      <c r="SPA214" s="40">
        <f t="shared" si="720"/>
        <v>0</v>
      </c>
      <c r="SPB214" s="40">
        <f t="shared" si="720"/>
        <v>0</v>
      </c>
      <c r="SPC214" s="40">
        <f t="shared" si="720"/>
        <v>0</v>
      </c>
      <c r="SPD214" s="40">
        <f t="shared" si="720"/>
        <v>0</v>
      </c>
      <c r="SPE214" s="40">
        <f t="shared" si="720"/>
        <v>0</v>
      </c>
      <c r="SPF214" s="40">
        <f t="shared" si="720"/>
        <v>0</v>
      </c>
      <c r="SPG214" s="40">
        <f t="shared" si="720"/>
        <v>0</v>
      </c>
      <c r="SPH214" s="40">
        <f t="shared" si="720"/>
        <v>0</v>
      </c>
      <c r="SPI214" s="40">
        <f t="shared" si="720"/>
        <v>0</v>
      </c>
      <c r="SPJ214" s="40">
        <f t="shared" si="720"/>
        <v>0</v>
      </c>
      <c r="SPK214" s="40">
        <f t="shared" si="720"/>
        <v>0</v>
      </c>
      <c r="SPL214" s="40">
        <f t="shared" si="720"/>
        <v>0</v>
      </c>
      <c r="SPM214" s="40">
        <f t="shared" si="720"/>
        <v>0</v>
      </c>
      <c r="SPN214" s="40">
        <f t="shared" si="720"/>
        <v>0</v>
      </c>
      <c r="SPO214" s="40">
        <f t="shared" si="720"/>
        <v>0</v>
      </c>
      <c r="SPP214" s="40">
        <f t="shared" si="720"/>
        <v>0</v>
      </c>
      <c r="SPQ214" s="40">
        <f t="shared" si="720"/>
        <v>0</v>
      </c>
      <c r="SPR214" s="40">
        <f t="shared" si="720"/>
        <v>0</v>
      </c>
      <c r="SPS214" s="40">
        <f t="shared" si="720"/>
        <v>0</v>
      </c>
      <c r="SPT214" s="40">
        <f t="shared" si="720"/>
        <v>0</v>
      </c>
      <c r="SPU214" s="40">
        <f t="shared" si="720"/>
        <v>0</v>
      </c>
      <c r="SPV214" s="40">
        <f t="shared" si="720"/>
        <v>0</v>
      </c>
      <c r="SPW214" s="40">
        <f t="shared" si="720"/>
        <v>0</v>
      </c>
      <c r="SPX214" s="40">
        <f t="shared" si="720"/>
        <v>0</v>
      </c>
      <c r="SPY214" s="40">
        <f t="shared" si="720"/>
        <v>0</v>
      </c>
      <c r="SPZ214" s="40">
        <f t="shared" si="720"/>
        <v>0</v>
      </c>
      <c r="SQA214" s="40">
        <f t="shared" si="720"/>
        <v>0</v>
      </c>
      <c r="SQB214" s="40">
        <f t="shared" si="720"/>
        <v>0</v>
      </c>
      <c r="SQC214" s="40">
        <f t="shared" si="720"/>
        <v>0</v>
      </c>
      <c r="SQD214" s="40">
        <f t="shared" si="720"/>
        <v>0</v>
      </c>
      <c r="SQE214" s="40">
        <f t="shared" si="720"/>
        <v>0</v>
      </c>
      <c r="SQF214" s="40">
        <f t="shared" si="720"/>
        <v>0</v>
      </c>
      <c r="SQG214" s="40">
        <f t="shared" si="720"/>
        <v>0</v>
      </c>
      <c r="SQH214" s="40">
        <f t="shared" si="720"/>
        <v>0</v>
      </c>
      <c r="SQI214" s="40">
        <f t="shared" si="720"/>
        <v>0</v>
      </c>
      <c r="SQJ214" s="40">
        <f t="shared" si="720"/>
        <v>0</v>
      </c>
      <c r="SQK214" s="40">
        <f t="shared" si="720"/>
        <v>0</v>
      </c>
      <c r="SQL214" s="40">
        <f t="shared" si="720"/>
        <v>0</v>
      </c>
      <c r="SQM214" s="40">
        <f t="shared" si="720"/>
        <v>0</v>
      </c>
      <c r="SQN214" s="40">
        <f t="shared" si="720"/>
        <v>0</v>
      </c>
      <c r="SQO214" s="40">
        <f t="shared" si="720"/>
        <v>0</v>
      </c>
      <c r="SQP214" s="40">
        <f t="shared" si="720"/>
        <v>0</v>
      </c>
      <c r="SQQ214" s="40">
        <f t="shared" si="720"/>
        <v>0</v>
      </c>
      <c r="SQR214" s="40">
        <f t="shared" si="720"/>
        <v>0</v>
      </c>
      <c r="SQS214" s="40">
        <f t="shared" si="720"/>
        <v>0</v>
      </c>
      <c r="SQT214" s="40">
        <f t="shared" si="720"/>
        <v>0</v>
      </c>
      <c r="SQU214" s="40">
        <f t="shared" si="720"/>
        <v>0</v>
      </c>
      <c r="SQV214" s="40">
        <f t="shared" si="720"/>
        <v>0</v>
      </c>
      <c r="SQW214" s="40">
        <f t="shared" si="720"/>
        <v>0</v>
      </c>
      <c r="SQX214" s="40">
        <f t="shared" si="720"/>
        <v>0</v>
      </c>
      <c r="SQY214" s="40">
        <f t="shared" si="720"/>
        <v>0</v>
      </c>
      <c r="SQZ214" s="40">
        <f t="shared" si="720"/>
        <v>0</v>
      </c>
      <c r="SRA214" s="40">
        <f t="shared" si="720"/>
        <v>0</v>
      </c>
      <c r="SRB214" s="40">
        <f t="shared" si="720"/>
        <v>0</v>
      </c>
      <c r="SRC214" s="40">
        <f t="shared" si="720"/>
        <v>0</v>
      </c>
      <c r="SRD214" s="40">
        <f t="shared" si="720"/>
        <v>0</v>
      </c>
      <c r="SRE214" s="40">
        <f t="shared" ref="SRE214:STP214" si="721">SRE213</f>
        <v>0</v>
      </c>
      <c r="SRF214" s="40">
        <f t="shared" si="721"/>
        <v>0</v>
      </c>
      <c r="SRG214" s="40">
        <f t="shared" si="721"/>
        <v>0</v>
      </c>
      <c r="SRH214" s="40">
        <f t="shared" si="721"/>
        <v>0</v>
      </c>
      <c r="SRI214" s="40">
        <f t="shared" si="721"/>
        <v>0</v>
      </c>
      <c r="SRJ214" s="40">
        <f t="shared" si="721"/>
        <v>0</v>
      </c>
      <c r="SRK214" s="40">
        <f t="shared" si="721"/>
        <v>0</v>
      </c>
      <c r="SRL214" s="40">
        <f t="shared" si="721"/>
        <v>0</v>
      </c>
      <c r="SRM214" s="40">
        <f t="shared" si="721"/>
        <v>0</v>
      </c>
      <c r="SRN214" s="40">
        <f t="shared" si="721"/>
        <v>0</v>
      </c>
      <c r="SRO214" s="40">
        <f t="shared" si="721"/>
        <v>0</v>
      </c>
      <c r="SRP214" s="40">
        <f t="shared" si="721"/>
        <v>0</v>
      </c>
      <c r="SRQ214" s="40">
        <f t="shared" si="721"/>
        <v>0</v>
      </c>
      <c r="SRR214" s="40">
        <f t="shared" si="721"/>
        <v>0</v>
      </c>
      <c r="SRS214" s="40">
        <f t="shared" si="721"/>
        <v>0</v>
      </c>
      <c r="SRT214" s="40">
        <f t="shared" si="721"/>
        <v>0</v>
      </c>
      <c r="SRU214" s="40">
        <f t="shared" si="721"/>
        <v>0</v>
      </c>
      <c r="SRV214" s="40">
        <f t="shared" si="721"/>
        <v>0</v>
      </c>
      <c r="SRW214" s="40">
        <f t="shared" si="721"/>
        <v>0</v>
      </c>
      <c r="SRX214" s="40">
        <f t="shared" si="721"/>
        <v>0</v>
      </c>
      <c r="SRY214" s="40">
        <f t="shared" si="721"/>
        <v>0</v>
      </c>
      <c r="SRZ214" s="40">
        <f t="shared" si="721"/>
        <v>0</v>
      </c>
      <c r="SSA214" s="40">
        <f t="shared" si="721"/>
        <v>0</v>
      </c>
      <c r="SSB214" s="40">
        <f t="shared" si="721"/>
        <v>0</v>
      </c>
      <c r="SSC214" s="40">
        <f t="shared" si="721"/>
        <v>0</v>
      </c>
      <c r="SSD214" s="40">
        <f t="shared" si="721"/>
        <v>0</v>
      </c>
      <c r="SSE214" s="40">
        <f t="shared" si="721"/>
        <v>0</v>
      </c>
      <c r="SSF214" s="40">
        <f t="shared" si="721"/>
        <v>0</v>
      </c>
      <c r="SSG214" s="40">
        <f t="shared" si="721"/>
        <v>0</v>
      </c>
      <c r="SSH214" s="40">
        <f t="shared" si="721"/>
        <v>0</v>
      </c>
      <c r="SSI214" s="40">
        <f t="shared" si="721"/>
        <v>0</v>
      </c>
      <c r="SSJ214" s="40">
        <f t="shared" si="721"/>
        <v>0</v>
      </c>
      <c r="SSK214" s="40">
        <f t="shared" si="721"/>
        <v>0</v>
      </c>
      <c r="SSL214" s="40">
        <f t="shared" si="721"/>
        <v>0</v>
      </c>
      <c r="SSM214" s="40">
        <f t="shared" si="721"/>
        <v>0</v>
      </c>
      <c r="SSN214" s="40">
        <f t="shared" si="721"/>
        <v>0</v>
      </c>
      <c r="SSO214" s="40">
        <f t="shared" si="721"/>
        <v>0</v>
      </c>
      <c r="SSP214" s="40">
        <f t="shared" si="721"/>
        <v>0</v>
      </c>
      <c r="SSQ214" s="40">
        <f t="shared" si="721"/>
        <v>0</v>
      </c>
      <c r="SSR214" s="40">
        <f t="shared" si="721"/>
        <v>0</v>
      </c>
      <c r="SSS214" s="40">
        <f t="shared" si="721"/>
        <v>0</v>
      </c>
      <c r="SST214" s="40">
        <f t="shared" si="721"/>
        <v>0</v>
      </c>
      <c r="SSU214" s="40">
        <f t="shared" si="721"/>
        <v>0</v>
      </c>
      <c r="SSV214" s="40">
        <f t="shared" si="721"/>
        <v>0</v>
      </c>
      <c r="SSW214" s="40">
        <f t="shared" si="721"/>
        <v>0</v>
      </c>
      <c r="SSX214" s="40">
        <f t="shared" si="721"/>
        <v>0</v>
      </c>
      <c r="SSY214" s="40">
        <f t="shared" si="721"/>
        <v>0</v>
      </c>
      <c r="SSZ214" s="40">
        <f t="shared" si="721"/>
        <v>0</v>
      </c>
      <c r="STA214" s="40">
        <f t="shared" si="721"/>
        <v>0</v>
      </c>
      <c r="STB214" s="40">
        <f t="shared" si="721"/>
        <v>0</v>
      </c>
      <c r="STC214" s="40">
        <f t="shared" si="721"/>
        <v>0</v>
      </c>
      <c r="STD214" s="40">
        <f t="shared" si="721"/>
        <v>0</v>
      </c>
      <c r="STE214" s="40">
        <f t="shared" si="721"/>
        <v>0</v>
      </c>
      <c r="STF214" s="40">
        <f t="shared" si="721"/>
        <v>0</v>
      </c>
      <c r="STG214" s="40">
        <f t="shared" si="721"/>
        <v>0</v>
      </c>
      <c r="STH214" s="40">
        <f t="shared" si="721"/>
        <v>0</v>
      </c>
      <c r="STI214" s="40">
        <f t="shared" si="721"/>
        <v>0</v>
      </c>
      <c r="STJ214" s="40">
        <f t="shared" si="721"/>
        <v>0</v>
      </c>
      <c r="STK214" s="40">
        <f t="shared" si="721"/>
        <v>0</v>
      </c>
      <c r="STL214" s="40">
        <f t="shared" si="721"/>
        <v>0</v>
      </c>
      <c r="STM214" s="40">
        <f t="shared" si="721"/>
        <v>0</v>
      </c>
      <c r="STN214" s="40">
        <f t="shared" si="721"/>
        <v>0</v>
      </c>
      <c r="STO214" s="40">
        <f t="shared" si="721"/>
        <v>0</v>
      </c>
      <c r="STP214" s="40">
        <f t="shared" si="721"/>
        <v>0</v>
      </c>
      <c r="STQ214" s="40">
        <f t="shared" ref="STQ214:SWB214" si="722">STQ213</f>
        <v>0</v>
      </c>
      <c r="STR214" s="40">
        <f t="shared" si="722"/>
        <v>0</v>
      </c>
      <c r="STS214" s="40">
        <f t="shared" si="722"/>
        <v>0</v>
      </c>
      <c r="STT214" s="40">
        <f t="shared" si="722"/>
        <v>0</v>
      </c>
      <c r="STU214" s="40">
        <f t="shared" si="722"/>
        <v>0</v>
      </c>
      <c r="STV214" s="40">
        <f t="shared" si="722"/>
        <v>0</v>
      </c>
      <c r="STW214" s="40">
        <f t="shared" si="722"/>
        <v>0</v>
      </c>
      <c r="STX214" s="40">
        <f t="shared" si="722"/>
        <v>0</v>
      </c>
      <c r="STY214" s="40">
        <f t="shared" si="722"/>
        <v>0</v>
      </c>
      <c r="STZ214" s="40">
        <f t="shared" si="722"/>
        <v>0</v>
      </c>
      <c r="SUA214" s="40">
        <f t="shared" si="722"/>
        <v>0</v>
      </c>
      <c r="SUB214" s="40">
        <f t="shared" si="722"/>
        <v>0</v>
      </c>
      <c r="SUC214" s="40">
        <f t="shared" si="722"/>
        <v>0</v>
      </c>
      <c r="SUD214" s="40">
        <f t="shared" si="722"/>
        <v>0</v>
      </c>
      <c r="SUE214" s="40">
        <f t="shared" si="722"/>
        <v>0</v>
      </c>
      <c r="SUF214" s="40">
        <f t="shared" si="722"/>
        <v>0</v>
      </c>
      <c r="SUG214" s="40">
        <f t="shared" si="722"/>
        <v>0</v>
      </c>
      <c r="SUH214" s="40">
        <f t="shared" si="722"/>
        <v>0</v>
      </c>
      <c r="SUI214" s="40">
        <f t="shared" si="722"/>
        <v>0</v>
      </c>
      <c r="SUJ214" s="40">
        <f t="shared" si="722"/>
        <v>0</v>
      </c>
      <c r="SUK214" s="40">
        <f t="shared" si="722"/>
        <v>0</v>
      </c>
      <c r="SUL214" s="40">
        <f t="shared" si="722"/>
        <v>0</v>
      </c>
      <c r="SUM214" s="40">
        <f t="shared" si="722"/>
        <v>0</v>
      </c>
      <c r="SUN214" s="40">
        <f t="shared" si="722"/>
        <v>0</v>
      </c>
      <c r="SUO214" s="40">
        <f t="shared" si="722"/>
        <v>0</v>
      </c>
      <c r="SUP214" s="40">
        <f t="shared" si="722"/>
        <v>0</v>
      </c>
      <c r="SUQ214" s="40">
        <f t="shared" si="722"/>
        <v>0</v>
      </c>
      <c r="SUR214" s="40">
        <f t="shared" si="722"/>
        <v>0</v>
      </c>
      <c r="SUS214" s="40">
        <f t="shared" si="722"/>
        <v>0</v>
      </c>
      <c r="SUT214" s="40">
        <f t="shared" si="722"/>
        <v>0</v>
      </c>
      <c r="SUU214" s="40">
        <f t="shared" si="722"/>
        <v>0</v>
      </c>
      <c r="SUV214" s="40">
        <f t="shared" si="722"/>
        <v>0</v>
      </c>
      <c r="SUW214" s="40">
        <f t="shared" si="722"/>
        <v>0</v>
      </c>
      <c r="SUX214" s="40">
        <f t="shared" si="722"/>
        <v>0</v>
      </c>
      <c r="SUY214" s="40">
        <f t="shared" si="722"/>
        <v>0</v>
      </c>
      <c r="SUZ214" s="40">
        <f t="shared" si="722"/>
        <v>0</v>
      </c>
      <c r="SVA214" s="40">
        <f t="shared" si="722"/>
        <v>0</v>
      </c>
      <c r="SVB214" s="40">
        <f t="shared" si="722"/>
        <v>0</v>
      </c>
      <c r="SVC214" s="40">
        <f t="shared" si="722"/>
        <v>0</v>
      </c>
      <c r="SVD214" s="40">
        <f t="shared" si="722"/>
        <v>0</v>
      </c>
      <c r="SVE214" s="40">
        <f t="shared" si="722"/>
        <v>0</v>
      </c>
      <c r="SVF214" s="40">
        <f t="shared" si="722"/>
        <v>0</v>
      </c>
      <c r="SVG214" s="40">
        <f t="shared" si="722"/>
        <v>0</v>
      </c>
      <c r="SVH214" s="40">
        <f t="shared" si="722"/>
        <v>0</v>
      </c>
      <c r="SVI214" s="40">
        <f t="shared" si="722"/>
        <v>0</v>
      </c>
      <c r="SVJ214" s="40">
        <f t="shared" si="722"/>
        <v>0</v>
      </c>
      <c r="SVK214" s="40">
        <f t="shared" si="722"/>
        <v>0</v>
      </c>
      <c r="SVL214" s="40">
        <f t="shared" si="722"/>
        <v>0</v>
      </c>
      <c r="SVM214" s="40">
        <f t="shared" si="722"/>
        <v>0</v>
      </c>
      <c r="SVN214" s="40">
        <f t="shared" si="722"/>
        <v>0</v>
      </c>
      <c r="SVO214" s="40">
        <f t="shared" si="722"/>
        <v>0</v>
      </c>
      <c r="SVP214" s="40">
        <f t="shared" si="722"/>
        <v>0</v>
      </c>
      <c r="SVQ214" s="40">
        <f t="shared" si="722"/>
        <v>0</v>
      </c>
      <c r="SVR214" s="40">
        <f t="shared" si="722"/>
        <v>0</v>
      </c>
      <c r="SVS214" s="40">
        <f t="shared" si="722"/>
        <v>0</v>
      </c>
      <c r="SVT214" s="40">
        <f t="shared" si="722"/>
        <v>0</v>
      </c>
      <c r="SVU214" s="40">
        <f t="shared" si="722"/>
        <v>0</v>
      </c>
      <c r="SVV214" s="40">
        <f t="shared" si="722"/>
        <v>0</v>
      </c>
      <c r="SVW214" s="40">
        <f t="shared" si="722"/>
        <v>0</v>
      </c>
      <c r="SVX214" s="40">
        <f t="shared" si="722"/>
        <v>0</v>
      </c>
      <c r="SVY214" s="40">
        <f t="shared" si="722"/>
        <v>0</v>
      </c>
      <c r="SVZ214" s="40">
        <f t="shared" si="722"/>
        <v>0</v>
      </c>
      <c r="SWA214" s="40">
        <f t="shared" si="722"/>
        <v>0</v>
      </c>
      <c r="SWB214" s="40">
        <f t="shared" si="722"/>
        <v>0</v>
      </c>
      <c r="SWC214" s="40">
        <f t="shared" ref="SWC214:SYN214" si="723">SWC213</f>
        <v>0</v>
      </c>
      <c r="SWD214" s="40">
        <f t="shared" si="723"/>
        <v>0</v>
      </c>
      <c r="SWE214" s="40">
        <f t="shared" si="723"/>
        <v>0</v>
      </c>
      <c r="SWF214" s="40">
        <f t="shared" si="723"/>
        <v>0</v>
      </c>
      <c r="SWG214" s="40">
        <f t="shared" si="723"/>
        <v>0</v>
      </c>
      <c r="SWH214" s="40">
        <f t="shared" si="723"/>
        <v>0</v>
      </c>
      <c r="SWI214" s="40">
        <f t="shared" si="723"/>
        <v>0</v>
      </c>
      <c r="SWJ214" s="40">
        <f t="shared" si="723"/>
        <v>0</v>
      </c>
      <c r="SWK214" s="40">
        <f t="shared" si="723"/>
        <v>0</v>
      </c>
      <c r="SWL214" s="40">
        <f t="shared" si="723"/>
        <v>0</v>
      </c>
      <c r="SWM214" s="40">
        <f t="shared" si="723"/>
        <v>0</v>
      </c>
      <c r="SWN214" s="40">
        <f t="shared" si="723"/>
        <v>0</v>
      </c>
      <c r="SWO214" s="40">
        <f t="shared" si="723"/>
        <v>0</v>
      </c>
      <c r="SWP214" s="40">
        <f t="shared" si="723"/>
        <v>0</v>
      </c>
      <c r="SWQ214" s="40">
        <f t="shared" si="723"/>
        <v>0</v>
      </c>
      <c r="SWR214" s="40">
        <f t="shared" si="723"/>
        <v>0</v>
      </c>
      <c r="SWS214" s="40">
        <f t="shared" si="723"/>
        <v>0</v>
      </c>
      <c r="SWT214" s="40">
        <f t="shared" si="723"/>
        <v>0</v>
      </c>
      <c r="SWU214" s="40">
        <f t="shared" si="723"/>
        <v>0</v>
      </c>
      <c r="SWV214" s="40">
        <f t="shared" si="723"/>
        <v>0</v>
      </c>
      <c r="SWW214" s="40">
        <f t="shared" si="723"/>
        <v>0</v>
      </c>
      <c r="SWX214" s="40">
        <f t="shared" si="723"/>
        <v>0</v>
      </c>
      <c r="SWY214" s="40">
        <f t="shared" si="723"/>
        <v>0</v>
      </c>
      <c r="SWZ214" s="40">
        <f t="shared" si="723"/>
        <v>0</v>
      </c>
      <c r="SXA214" s="40">
        <f t="shared" si="723"/>
        <v>0</v>
      </c>
      <c r="SXB214" s="40">
        <f t="shared" si="723"/>
        <v>0</v>
      </c>
      <c r="SXC214" s="40">
        <f t="shared" si="723"/>
        <v>0</v>
      </c>
      <c r="SXD214" s="40">
        <f t="shared" si="723"/>
        <v>0</v>
      </c>
      <c r="SXE214" s="40">
        <f t="shared" si="723"/>
        <v>0</v>
      </c>
      <c r="SXF214" s="40">
        <f t="shared" si="723"/>
        <v>0</v>
      </c>
      <c r="SXG214" s="40">
        <f t="shared" si="723"/>
        <v>0</v>
      </c>
      <c r="SXH214" s="40">
        <f t="shared" si="723"/>
        <v>0</v>
      </c>
      <c r="SXI214" s="40">
        <f t="shared" si="723"/>
        <v>0</v>
      </c>
      <c r="SXJ214" s="40">
        <f t="shared" si="723"/>
        <v>0</v>
      </c>
      <c r="SXK214" s="40">
        <f t="shared" si="723"/>
        <v>0</v>
      </c>
      <c r="SXL214" s="40">
        <f t="shared" si="723"/>
        <v>0</v>
      </c>
      <c r="SXM214" s="40">
        <f t="shared" si="723"/>
        <v>0</v>
      </c>
      <c r="SXN214" s="40">
        <f t="shared" si="723"/>
        <v>0</v>
      </c>
      <c r="SXO214" s="40">
        <f t="shared" si="723"/>
        <v>0</v>
      </c>
      <c r="SXP214" s="40">
        <f t="shared" si="723"/>
        <v>0</v>
      </c>
      <c r="SXQ214" s="40">
        <f t="shared" si="723"/>
        <v>0</v>
      </c>
      <c r="SXR214" s="40">
        <f t="shared" si="723"/>
        <v>0</v>
      </c>
      <c r="SXS214" s="40">
        <f t="shared" si="723"/>
        <v>0</v>
      </c>
      <c r="SXT214" s="40">
        <f t="shared" si="723"/>
        <v>0</v>
      </c>
      <c r="SXU214" s="40">
        <f t="shared" si="723"/>
        <v>0</v>
      </c>
      <c r="SXV214" s="40">
        <f t="shared" si="723"/>
        <v>0</v>
      </c>
      <c r="SXW214" s="40">
        <f t="shared" si="723"/>
        <v>0</v>
      </c>
      <c r="SXX214" s="40">
        <f t="shared" si="723"/>
        <v>0</v>
      </c>
      <c r="SXY214" s="40">
        <f t="shared" si="723"/>
        <v>0</v>
      </c>
      <c r="SXZ214" s="40">
        <f t="shared" si="723"/>
        <v>0</v>
      </c>
      <c r="SYA214" s="40">
        <f t="shared" si="723"/>
        <v>0</v>
      </c>
      <c r="SYB214" s="40">
        <f t="shared" si="723"/>
        <v>0</v>
      </c>
      <c r="SYC214" s="40">
        <f t="shared" si="723"/>
        <v>0</v>
      </c>
      <c r="SYD214" s="40">
        <f t="shared" si="723"/>
        <v>0</v>
      </c>
      <c r="SYE214" s="40">
        <f t="shared" si="723"/>
        <v>0</v>
      </c>
      <c r="SYF214" s="40">
        <f t="shared" si="723"/>
        <v>0</v>
      </c>
      <c r="SYG214" s="40">
        <f t="shared" si="723"/>
        <v>0</v>
      </c>
      <c r="SYH214" s="40">
        <f t="shared" si="723"/>
        <v>0</v>
      </c>
      <c r="SYI214" s="40">
        <f t="shared" si="723"/>
        <v>0</v>
      </c>
      <c r="SYJ214" s="40">
        <f t="shared" si="723"/>
        <v>0</v>
      </c>
      <c r="SYK214" s="40">
        <f t="shared" si="723"/>
        <v>0</v>
      </c>
      <c r="SYL214" s="40">
        <f t="shared" si="723"/>
        <v>0</v>
      </c>
      <c r="SYM214" s="40">
        <f t="shared" si="723"/>
        <v>0</v>
      </c>
      <c r="SYN214" s="40">
        <f t="shared" si="723"/>
        <v>0</v>
      </c>
      <c r="SYO214" s="40">
        <f t="shared" ref="SYO214:TAZ214" si="724">SYO213</f>
        <v>0</v>
      </c>
      <c r="SYP214" s="40">
        <f t="shared" si="724"/>
        <v>0</v>
      </c>
      <c r="SYQ214" s="40">
        <f t="shared" si="724"/>
        <v>0</v>
      </c>
      <c r="SYR214" s="40">
        <f t="shared" si="724"/>
        <v>0</v>
      </c>
      <c r="SYS214" s="40">
        <f t="shared" si="724"/>
        <v>0</v>
      </c>
      <c r="SYT214" s="40">
        <f t="shared" si="724"/>
        <v>0</v>
      </c>
      <c r="SYU214" s="40">
        <f t="shared" si="724"/>
        <v>0</v>
      </c>
      <c r="SYV214" s="40">
        <f t="shared" si="724"/>
        <v>0</v>
      </c>
      <c r="SYW214" s="40">
        <f t="shared" si="724"/>
        <v>0</v>
      </c>
      <c r="SYX214" s="40">
        <f t="shared" si="724"/>
        <v>0</v>
      </c>
      <c r="SYY214" s="40">
        <f t="shared" si="724"/>
        <v>0</v>
      </c>
      <c r="SYZ214" s="40">
        <f t="shared" si="724"/>
        <v>0</v>
      </c>
      <c r="SZA214" s="40">
        <f t="shared" si="724"/>
        <v>0</v>
      </c>
      <c r="SZB214" s="40">
        <f t="shared" si="724"/>
        <v>0</v>
      </c>
      <c r="SZC214" s="40">
        <f t="shared" si="724"/>
        <v>0</v>
      </c>
      <c r="SZD214" s="40">
        <f t="shared" si="724"/>
        <v>0</v>
      </c>
      <c r="SZE214" s="40">
        <f t="shared" si="724"/>
        <v>0</v>
      </c>
      <c r="SZF214" s="40">
        <f t="shared" si="724"/>
        <v>0</v>
      </c>
      <c r="SZG214" s="40">
        <f t="shared" si="724"/>
        <v>0</v>
      </c>
      <c r="SZH214" s="40">
        <f t="shared" si="724"/>
        <v>0</v>
      </c>
      <c r="SZI214" s="40">
        <f t="shared" si="724"/>
        <v>0</v>
      </c>
      <c r="SZJ214" s="40">
        <f t="shared" si="724"/>
        <v>0</v>
      </c>
      <c r="SZK214" s="40">
        <f t="shared" si="724"/>
        <v>0</v>
      </c>
      <c r="SZL214" s="40">
        <f t="shared" si="724"/>
        <v>0</v>
      </c>
      <c r="SZM214" s="40">
        <f t="shared" si="724"/>
        <v>0</v>
      </c>
      <c r="SZN214" s="40">
        <f t="shared" si="724"/>
        <v>0</v>
      </c>
      <c r="SZO214" s="40">
        <f t="shared" si="724"/>
        <v>0</v>
      </c>
      <c r="SZP214" s="40">
        <f t="shared" si="724"/>
        <v>0</v>
      </c>
      <c r="SZQ214" s="40">
        <f t="shared" si="724"/>
        <v>0</v>
      </c>
      <c r="SZR214" s="40">
        <f t="shared" si="724"/>
        <v>0</v>
      </c>
      <c r="SZS214" s="40">
        <f t="shared" si="724"/>
        <v>0</v>
      </c>
      <c r="SZT214" s="40">
        <f t="shared" si="724"/>
        <v>0</v>
      </c>
      <c r="SZU214" s="40">
        <f t="shared" si="724"/>
        <v>0</v>
      </c>
      <c r="SZV214" s="40">
        <f t="shared" si="724"/>
        <v>0</v>
      </c>
      <c r="SZW214" s="40">
        <f t="shared" si="724"/>
        <v>0</v>
      </c>
      <c r="SZX214" s="40">
        <f t="shared" si="724"/>
        <v>0</v>
      </c>
      <c r="SZY214" s="40">
        <f t="shared" si="724"/>
        <v>0</v>
      </c>
      <c r="SZZ214" s="40">
        <f t="shared" si="724"/>
        <v>0</v>
      </c>
      <c r="TAA214" s="40">
        <f t="shared" si="724"/>
        <v>0</v>
      </c>
      <c r="TAB214" s="40">
        <f t="shared" si="724"/>
        <v>0</v>
      </c>
      <c r="TAC214" s="40">
        <f t="shared" si="724"/>
        <v>0</v>
      </c>
      <c r="TAD214" s="40">
        <f t="shared" si="724"/>
        <v>0</v>
      </c>
      <c r="TAE214" s="40">
        <f t="shared" si="724"/>
        <v>0</v>
      </c>
      <c r="TAF214" s="40">
        <f t="shared" si="724"/>
        <v>0</v>
      </c>
      <c r="TAG214" s="40">
        <f t="shared" si="724"/>
        <v>0</v>
      </c>
      <c r="TAH214" s="40">
        <f t="shared" si="724"/>
        <v>0</v>
      </c>
      <c r="TAI214" s="40">
        <f t="shared" si="724"/>
        <v>0</v>
      </c>
      <c r="TAJ214" s="40">
        <f t="shared" si="724"/>
        <v>0</v>
      </c>
      <c r="TAK214" s="40">
        <f t="shared" si="724"/>
        <v>0</v>
      </c>
      <c r="TAL214" s="40">
        <f t="shared" si="724"/>
        <v>0</v>
      </c>
      <c r="TAM214" s="40">
        <f t="shared" si="724"/>
        <v>0</v>
      </c>
      <c r="TAN214" s="40">
        <f t="shared" si="724"/>
        <v>0</v>
      </c>
      <c r="TAO214" s="40">
        <f t="shared" si="724"/>
        <v>0</v>
      </c>
      <c r="TAP214" s="40">
        <f t="shared" si="724"/>
        <v>0</v>
      </c>
      <c r="TAQ214" s="40">
        <f t="shared" si="724"/>
        <v>0</v>
      </c>
      <c r="TAR214" s="40">
        <f t="shared" si="724"/>
        <v>0</v>
      </c>
      <c r="TAS214" s="40">
        <f t="shared" si="724"/>
        <v>0</v>
      </c>
      <c r="TAT214" s="40">
        <f t="shared" si="724"/>
        <v>0</v>
      </c>
      <c r="TAU214" s="40">
        <f t="shared" si="724"/>
        <v>0</v>
      </c>
      <c r="TAV214" s="40">
        <f t="shared" si="724"/>
        <v>0</v>
      </c>
      <c r="TAW214" s="40">
        <f t="shared" si="724"/>
        <v>0</v>
      </c>
      <c r="TAX214" s="40">
        <f t="shared" si="724"/>
        <v>0</v>
      </c>
      <c r="TAY214" s="40">
        <f t="shared" si="724"/>
        <v>0</v>
      </c>
      <c r="TAZ214" s="40">
        <f t="shared" si="724"/>
        <v>0</v>
      </c>
      <c r="TBA214" s="40">
        <f t="shared" ref="TBA214:TDL214" si="725">TBA213</f>
        <v>0</v>
      </c>
      <c r="TBB214" s="40">
        <f t="shared" si="725"/>
        <v>0</v>
      </c>
      <c r="TBC214" s="40">
        <f t="shared" si="725"/>
        <v>0</v>
      </c>
      <c r="TBD214" s="40">
        <f t="shared" si="725"/>
        <v>0</v>
      </c>
      <c r="TBE214" s="40">
        <f t="shared" si="725"/>
        <v>0</v>
      </c>
      <c r="TBF214" s="40">
        <f t="shared" si="725"/>
        <v>0</v>
      </c>
      <c r="TBG214" s="40">
        <f t="shared" si="725"/>
        <v>0</v>
      </c>
      <c r="TBH214" s="40">
        <f t="shared" si="725"/>
        <v>0</v>
      </c>
      <c r="TBI214" s="40">
        <f t="shared" si="725"/>
        <v>0</v>
      </c>
      <c r="TBJ214" s="40">
        <f t="shared" si="725"/>
        <v>0</v>
      </c>
      <c r="TBK214" s="40">
        <f t="shared" si="725"/>
        <v>0</v>
      </c>
      <c r="TBL214" s="40">
        <f t="shared" si="725"/>
        <v>0</v>
      </c>
      <c r="TBM214" s="40">
        <f t="shared" si="725"/>
        <v>0</v>
      </c>
      <c r="TBN214" s="40">
        <f t="shared" si="725"/>
        <v>0</v>
      </c>
      <c r="TBO214" s="40">
        <f t="shared" si="725"/>
        <v>0</v>
      </c>
      <c r="TBP214" s="40">
        <f t="shared" si="725"/>
        <v>0</v>
      </c>
      <c r="TBQ214" s="40">
        <f t="shared" si="725"/>
        <v>0</v>
      </c>
      <c r="TBR214" s="40">
        <f t="shared" si="725"/>
        <v>0</v>
      </c>
      <c r="TBS214" s="40">
        <f t="shared" si="725"/>
        <v>0</v>
      </c>
      <c r="TBT214" s="40">
        <f t="shared" si="725"/>
        <v>0</v>
      </c>
      <c r="TBU214" s="40">
        <f t="shared" si="725"/>
        <v>0</v>
      </c>
      <c r="TBV214" s="40">
        <f t="shared" si="725"/>
        <v>0</v>
      </c>
      <c r="TBW214" s="40">
        <f t="shared" si="725"/>
        <v>0</v>
      </c>
      <c r="TBX214" s="40">
        <f t="shared" si="725"/>
        <v>0</v>
      </c>
      <c r="TBY214" s="40">
        <f t="shared" si="725"/>
        <v>0</v>
      </c>
      <c r="TBZ214" s="40">
        <f t="shared" si="725"/>
        <v>0</v>
      </c>
      <c r="TCA214" s="40">
        <f t="shared" si="725"/>
        <v>0</v>
      </c>
      <c r="TCB214" s="40">
        <f t="shared" si="725"/>
        <v>0</v>
      </c>
      <c r="TCC214" s="40">
        <f t="shared" si="725"/>
        <v>0</v>
      </c>
      <c r="TCD214" s="40">
        <f t="shared" si="725"/>
        <v>0</v>
      </c>
      <c r="TCE214" s="40">
        <f t="shared" si="725"/>
        <v>0</v>
      </c>
      <c r="TCF214" s="40">
        <f t="shared" si="725"/>
        <v>0</v>
      </c>
      <c r="TCG214" s="40">
        <f t="shared" si="725"/>
        <v>0</v>
      </c>
      <c r="TCH214" s="40">
        <f t="shared" si="725"/>
        <v>0</v>
      </c>
      <c r="TCI214" s="40">
        <f t="shared" si="725"/>
        <v>0</v>
      </c>
      <c r="TCJ214" s="40">
        <f t="shared" si="725"/>
        <v>0</v>
      </c>
      <c r="TCK214" s="40">
        <f t="shared" si="725"/>
        <v>0</v>
      </c>
      <c r="TCL214" s="40">
        <f t="shared" si="725"/>
        <v>0</v>
      </c>
      <c r="TCM214" s="40">
        <f t="shared" si="725"/>
        <v>0</v>
      </c>
      <c r="TCN214" s="40">
        <f t="shared" si="725"/>
        <v>0</v>
      </c>
      <c r="TCO214" s="40">
        <f t="shared" si="725"/>
        <v>0</v>
      </c>
      <c r="TCP214" s="40">
        <f t="shared" si="725"/>
        <v>0</v>
      </c>
      <c r="TCQ214" s="40">
        <f t="shared" si="725"/>
        <v>0</v>
      </c>
      <c r="TCR214" s="40">
        <f t="shared" si="725"/>
        <v>0</v>
      </c>
      <c r="TCS214" s="40">
        <f t="shared" si="725"/>
        <v>0</v>
      </c>
      <c r="TCT214" s="40">
        <f t="shared" si="725"/>
        <v>0</v>
      </c>
      <c r="TCU214" s="40">
        <f t="shared" si="725"/>
        <v>0</v>
      </c>
      <c r="TCV214" s="40">
        <f t="shared" si="725"/>
        <v>0</v>
      </c>
      <c r="TCW214" s="40">
        <f t="shared" si="725"/>
        <v>0</v>
      </c>
      <c r="TCX214" s="40">
        <f t="shared" si="725"/>
        <v>0</v>
      </c>
      <c r="TCY214" s="40">
        <f t="shared" si="725"/>
        <v>0</v>
      </c>
      <c r="TCZ214" s="40">
        <f t="shared" si="725"/>
        <v>0</v>
      </c>
      <c r="TDA214" s="40">
        <f t="shared" si="725"/>
        <v>0</v>
      </c>
      <c r="TDB214" s="40">
        <f t="shared" si="725"/>
        <v>0</v>
      </c>
      <c r="TDC214" s="40">
        <f t="shared" si="725"/>
        <v>0</v>
      </c>
      <c r="TDD214" s="40">
        <f t="shared" si="725"/>
        <v>0</v>
      </c>
      <c r="TDE214" s="40">
        <f t="shared" si="725"/>
        <v>0</v>
      </c>
      <c r="TDF214" s="40">
        <f t="shared" si="725"/>
        <v>0</v>
      </c>
      <c r="TDG214" s="40">
        <f t="shared" si="725"/>
        <v>0</v>
      </c>
      <c r="TDH214" s="40">
        <f t="shared" si="725"/>
        <v>0</v>
      </c>
      <c r="TDI214" s="40">
        <f t="shared" si="725"/>
        <v>0</v>
      </c>
      <c r="TDJ214" s="40">
        <f t="shared" si="725"/>
        <v>0</v>
      </c>
      <c r="TDK214" s="40">
        <f t="shared" si="725"/>
        <v>0</v>
      </c>
      <c r="TDL214" s="40">
        <f t="shared" si="725"/>
        <v>0</v>
      </c>
      <c r="TDM214" s="40">
        <f t="shared" ref="TDM214:TFX214" si="726">TDM213</f>
        <v>0</v>
      </c>
      <c r="TDN214" s="40">
        <f t="shared" si="726"/>
        <v>0</v>
      </c>
      <c r="TDO214" s="40">
        <f t="shared" si="726"/>
        <v>0</v>
      </c>
      <c r="TDP214" s="40">
        <f t="shared" si="726"/>
        <v>0</v>
      </c>
      <c r="TDQ214" s="40">
        <f t="shared" si="726"/>
        <v>0</v>
      </c>
      <c r="TDR214" s="40">
        <f t="shared" si="726"/>
        <v>0</v>
      </c>
      <c r="TDS214" s="40">
        <f t="shared" si="726"/>
        <v>0</v>
      </c>
      <c r="TDT214" s="40">
        <f t="shared" si="726"/>
        <v>0</v>
      </c>
      <c r="TDU214" s="40">
        <f t="shared" si="726"/>
        <v>0</v>
      </c>
      <c r="TDV214" s="40">
        <f t="shared" si="726"/>
        <v>0</v>
      </c>
      <c r="TDW214" s="40">
        <f t="shared" si="726"/>
        <v>0</v>
      </c>
      <c r="TDX214" s="40">
        <f t="shared" si="726"/>
        <v>0</v>
      </c>
      <c r="TDY214" s="40">
        <f t="shared" si="726"/>
        <v>0</v>
      </c>
      <c r="TDZ214" s="40">
        <f t="shared" si="726"/>
        <v>0</v>
      </c>
      <c r="TEA214" s="40">
        <f t="shared" si="726"/>
        <v>0</v>
      </c>
      <c r="TEB214" s="40">
        <f t="shared" si="726"/>
        <v>0</v>
      </c>
      <c r="TEC214" s="40">
        <f t="shared" si="726"/>
        <v>0</v>
      </c>
      <c r="TED214" s="40">
        <f t="shared" si="726"/>
        <v>0</v>
      </c>
      <c r="TEE214" s="40">
        <f t="shared" si="726"/>
        <v>0</v>
      </c>
      <c r="TEF214" s="40">
        <f t="shared" si="726"/>
        <v>0</v>
      </c>
      <c r="TEG214" s="40">
        <f t="shared" si="726"/>
        <v>0</v>
      </c>
      <c r="TEH214" s="40">
        <f t="shared" si="726"/>
        <v>0</v>
      </c>
      <c r="TEI214" s="40">
        <f t="shared" si="726"/>
        <v>0</v>
      </c>
      <c r="TEJ214" s="40">
        <f t="shared" si="726"/>
        <v>0</v>
      </c>
      <c r="TEK214" s="40">
        <f t="shared" si="726"/>
        <v>0</v>
      </c>
      <c r="TEL214" s="40">
        <f t="shared" si="726"/>
        <v>0</v>
      </c>
      <c r="TEM214" s="40">
        <f t="shared" si="726"/>
        <v>0</v>
      </c>
      <c r="TEN214" s="40">
        <f t="shared" si="726"/>
        <v>0</v>
      </c>
      <c r="TEO214" s="40">
        <f t="shared" si="726"/>
        <v>0</v>
      </c>
      <c r="TEP214" s="40">
        <f t="shared" si="726"/>
        <v>0</v>
      </c>
      <c r="TEQ214" s="40">
        <f t="shared" si="726"/>
        <v>0</v>
      </c>
      <c r="TER214" s="40">
        <f t="shared" si="726"/>
        <v>0</v>
      </c>
      <c r="TES214" s="40">
        <f t="shared" si="726"/>
        <v>0</v>
      </c>
      <c r="TET214" s="40">
        <f t="shared" si="726"/>
        <v>0</v>
      </c>
      <c r="TEU214" s="40">
        <f t="shared" si="726"/>
        <v>0</v>
      </c>
      <c r="TEV214" s="40">
        <f t="shared" si="726"/>
        <v>0</v>
      </c>
      <c r="TEW214" s="40">
        <f t="shared" si="726"/>
        <v>0</v>
      </c>
      <c r="TEX214" s="40">
        <f t="shared" si="726"/>
        <v>0</v>
      </c>
      <c r="TEY214" s="40">
        <f t="shared" si="726"/>
        <v>0</v>
      </c>
      <c r="TEZ214" s="40">
        <f t="shared" si="726"/>
        <v>0</v>
      </c>
      <c r="TFA214" s="40">
        <f t="shared" si="726"/>
        <v>0</v>
      </c>
      <c r="TFB214" s="40">
        <f t="shared" si="726"/>
        <v>0</v>
      </c>
      <c r="TFC214" s="40">
        <f t="shared" si="726"/>
        <v>0</v>
      </c>
      <c r="TFD214" s="40">
        <f t="shared" si="726"/>
        <v>0</v>
      </c>
      <c r="TFE214" s="40">
        <f t="shared" si="726"/>
        <v>0</v>
      </c>
      <c r="TFF214" s="40">
        <f t="shared" si="726"/>
        <v>0</v>
      </c>
      <c r="TFG214" s="40">
        <f t="shared" si="726"/>
        <v>0</v>
      </c>
      <c r="TFH214" s="40">
        <f t="shared" si="726"/>
        <v>0</v>
      </c>
      <c r="TFI214" s="40">
        <f t="shared" si="726"/>
        <v>0</v>
      </c>
      <c r="TFJ214" s="40">
        <f t="shared" si="726"/>
        <v>0</v>
      </c>
      <c r="TFK214" s="40">
        <f t="shared" si="726"/>
        <v>0</v>
      </c>
      <c r="TFL214" s="40">
        <f t="shared" si="726"/>
        <v>0</v>
      </c>
      <c r="TFM214" s="40">
        <f t="shared" si="726"/>
        <v>0</v>
      </c>
      <c r="TFN214" s="40">
        <f t="shared" si="726"/>
        <v>0</v>
      </c>
      <c r="TFO214" s="40">
        <f t="shared" si="726"/>
        <v>0</v>
      </c>
      <c r="TFP214" s="40">
        <f t="shared" si="726"/>
        <v>0</v>
      </c>
      <c r="TFQ214" s="40">
        <f t="shared" si="726"/>
        <v>0</v>
      </c>
      <c r="TFR214" s="40">
        <f t="shared" si="726"/>
        <v>0</v>
      </c>
      <c r="TFS214" s="40">
        <f t="shared" si="726"/>
        <v>0</v>
      </c>
      <c r="TFT214" s="40">
        <f t="shared" si="726"/>
        <v>0</v>
      </c>
      <c r="TFU214" s="40">
        <f t="shared" si="726"/>
        <v>0</v>
      </c>
      <c r="TFV214" s="40">
        <f t="shared" si="726"/>
        <v>0</v>
      </c>
      <c r="TFW214" s="40">
        <f t="shared" si="726"/>
        <v>0</v>
      </c>
      <c r="TFX214" s="40">
        <f t="shared" si="726"/>
        <v>0</v>
      </c>
      <c r="TFY214" s="40">
        <f t="shared" ref="TFY214:TIJ214" si="727">TFY213</f>
        <v>0</v>
      </c>
      <c r="TFZ214" s="40">
        <f t="shared" si="727"/>
        <v>0</v>
      </c>
      <c r="TGA214" s="40">
        <f t="shared" si="727"/>
        <v>0</v>
      </c>
      <c r="TGB214" s="40">
        <f t="shared" si="727"/>
        <v>0</v>
      </c>
      <c r="TGC214" s="40">
        <f t="shared" si="727"/>
        <v>0</v>
      </c>
      <c r="TGD214" s="40">
        <f t="shared" si="727"/>
        <v>0</v>
      </c>
      <c r="TGE214" s="40">
        <f t="shared" si="727"/>
        <v>0</v>
      </c>
      <c r="TGF214" s="40">
        <f t="shared" si="727"/>
        <v>0</v>
      </c>
      <c r="TGG214" s="40">
        <f t="shared" si="727"/>
        <v>0</v>
      </c>
      <c r="TGH214" s="40">
        <f t="shared" si="727"/>
        <v>0</v>
      </c>
      <c r="TGI214" s="40">
        <f t="shared" si="727"/>
        <v>0</v>
      </c>
      <c r="TGJ214" s="40">
        <f t="shared" si="727"/>
        <v>0</v>
      </c>
      <c r="TGK214" s="40">
        <f t="shared" si="727"/>
        <v>0</v>
      </c>
      <c r="TGL214" s="40">
        <f t="shared" si="727"/>
        <v>0</v>
      </c>
      <c r="TGM214" s="40">
        <f t="shared" si="727"/>
        <v>0</v>
      </c>
      <c r="TGN214" s="40">
        <f t="shared" si="727"/>
        <v>0</v>
      </c>
      <c r="TGO214" s="40">
        <f t="shared" si="727"/>
        <v>0</v>
      </c>
      <c r="TGP214" s="40">
        <f t="shared" si="727"/>
        <v>0</v>
      </c>
      <c r="TGQ214" s="40">
        <f t="shared" si="727"/>
        <v>0</v>
      </c>
      <c r="TGR214" s="40">
        <f t="shared" si="727"/>
        <v>0</v>
      </c>
      <c r="TGS214" s="40">
        <f t="shared" si="727"/>
        <v>0</v>
      </c>
      <c r="TGT214" s="40">
        <f t="shared" si="727"/>
        <v>0</v>
      </c>
      <c r="TGU214" s="40">
        <f t="shared" si="727"/>
        <v>0</v>
      </c>
      <c r="TGV214" s="40">
        <f t="shared" si="727"/>
        <v>0</v>
      </c>
      <c r="TGW214" s="40">
        <f t="shared" si="727"/>
        <v>0</v>
      </c>
      <c r="TGX214" s="40">
        <f t="shared" si="727"/>
        <v>0</v>
      </c>
      <c r="TGY214" s="40">
        <f t="shared" si="727"/>
        <v>0</v>
      </c>
      <c r="TGZ214" s="40">
        <f t="shared" si="727"/>
        <v>0</v>
      </c>
      <c r="THA214" s="40">
        <f t="shared" si="727"/>
        <v>0</v>
      </c>
      <c r="THB214" s="40">
        <f t="shared" si="727"/>
        <v>0</v>
      </c>
      <c r="THC214" s="40">
        <f t="shared" si="727"/>
        <v>0</v>
      </c>
      <c r="THD214" s="40">
        <f t="shared" si="727"/>
        <v>0</v>
      </c>
      <c r="THE214" s="40">
        <f t="shared" si="727"/>
        <v>0</v>
      </c>
      <c r="THF214" s="40">
        <f t="shared" si="727"/>
        <v>0</v>
      </c>
      <c r="THG214" s="40">
        <f t="shared" si="727"/>
        <v>0</v>
      </c>
      <c r="THH214" s="40">
        <f t="shared" si="727"/>
        <v>0</v>
      </c>
      <c r="THI214" s="40">
        <f t="shared" si="727"/>
        <v>0</v>
      </c>
      <c r="THJ214" s="40">
        <f t="shared" si="727"/>
        <v>0</v>
      </c>
      <c r="THK214" s="40">
        <f t="shared" si="727"/>
        <v>0</v>
      </c>
      <c r="THL214" s="40">
        <f t="shared" si="727"/>
        <v>0</v>
      </c>
      <c r="THM214" s="40">
        <f t="shared" si="727"/>
        <v>0</v>
      </c>
      <c r="THN214" s="40">
        <f t="shared" si="727"/>
        <v>0</v>
      </c>
      <c r="THO214" s="40">
        <f t="shared" si="727"/>
        <v>0</v>
      </c>
      <c r="THP214" s="40">
        <f t="shared" si="727"/>
        <v>0</v>
      </c>
      <c r="THQ214" s="40">
        <f t="shared" si="727"/>
        <v>0</v>
      </c>
      <c r="THR214" s="40">
        <f t="shared" si="727"/>
        <v>0</v>
      </c>
      <c r="THS214" s="40">
        <f t="shared" si="727"/>
        <v>0</v>
      </c>
      <c r="THT214" s="40">
        <f t="shared" si="727"/>
        <v>0</v>
      </c>
      <c r="THU214" s="40">
        <f t="shared" si="727"/>
        <v>0</v>
      </c>
      <c r="THV214" s="40">
        <f t="shared" si="727"/>
        <v>0</v>
      </c>
      <c r="THW214" s="40">
        <f t="shared" si="727"/>
        <v>0</v>
      </c>
      <c r="THX214" s="40">
        <f t="shared" si="727"/>
        <v>0</v>
      </c>
      <c r="THY214" s="40">
        <f t="shared" si="727"/>
        <v>0</v>
      </c>
      <c r="THZ214" s="40">
        <f t="shared" si="727"/>
        <v>0</v>
      </c>
      <c r="TIA214" s="40">
        <f t="shared" si="727"/>
        <v>0</v>
      </c>
      <c r="TIB214" s="40">
        <f t="shared" si="727"/>
        <v>0</v>
      </c>
      <c r="TIC214" s="40">
        <f t="shared" si="727"/>
        <v>0</v>
      </c>
      <c r="TID214" s="40">
        <f t="shared" si="727"/>
        <v>0</v>
      </c>
      <c r="TIE214" s="40">
        <f t="shared" si="727"/>
        <v>0</v>
      </c>
      <c r="TIF214" s="40">
        <f t="shared" si="727"/>
        <v>0</v>
      </c>
      <c r="TIG214" s="40">
        <f t="shared" si="727"/>
        <v>0</v>
      </c>
      <c r="TIH214" s="40">
        <f t="shared" si="727"/>
        <v>0</v>
      </c>
      <c r="TII214" s="40">
        <f t="shared" si="727"/>
        <v>0</v>
      </c>
      <c r="TIJ214" s="40">
        <f t="shared" si="727"/>
        <v>0</v>
      </c>
      <c r="TIK214" s="40">
        <f t="shared" ref="TIK214:TKV214" si="728">TIK213</f>
        <v>0</v>
      </c>
      <c r="TIL214" s="40">
        <f t="shared" si="728"/>
        <v>0</v>
      </c>
      <c r="TIM214" s="40">
        <f t="shared" si="728"/>
        <v>0</v>
      </c>
      <c r="TIN214" s="40">
        <f t="shared" si="728"/>
        <v>0</v>
      </c>
      <c r="TIO214" s="40">
        <f t="shared" si="728"/>
        <v>0</v>
      </c>
      <c r="TIP214" s="40">
        <f t="shared" si="728"/>
        <v>0</v>
      </c>
      <c r="TIQ214" s="40">
        <f t="shared" si="728"/>
        <v>0</v>
      </c>
      <c r="TIR214" s="40">
        <f t="shared" si="728"/>
        <v>0</v>
      </c>
      <c r="TIS214" s="40">
        <f t="shared" si="728"/>
        <v>0</v>
      </c>
      <c r="TIT214" s="40">
        <f t="shared" si="728"/>
        <v>0</v>
      </c>
      <c r="TIU214" s="40">
        <f t="shared" si="728"/>
        <v>0</v>
      </c>
      <c r="TIV214" s="40">
        <f t="shared" si="728"/>
        <v>0</v>
      </c>
      <c r="TIW214" s="40">
        <f t="shared" si="728"/>
        <v>0</v>
      </c>
      <c r="TIX214" s="40">
        <f t="shared" si="728"/>
        <v>0</v>
      </c>
      <c r="TIY214" s="40">
        <f t="shared" si="728"/>
        <v>0</v>
      </c>
      <c r="TIZ214" s="40">
        <f t="shared" si="728"/>
        <v>0</v>
      </c>
      <c r="TJA214" s="40">
        <f t="shared" si="728"/>
        <v>0</v>
      </c>
      <c r="TJB214" s="40">
        <f t="shared" si="728"/>
        <v>0</v>
      </c>
      <c r="TJC214" s="40">
        <f t="shared" si="728"/>
        <v>0</v>
      </c>
      <c r="TJD214" s="40">
        <f t="shared" si="728"/>
        <v>0</v>
      </c>
      <c r="TJE214" s="40">
        <f t="shared" si="728"/>
        <v>0</v>
      </c>
      <c r="TJF214" s="40">
        <f t="shared" si="728"/>
        <v>0</v>
      </c>
      <c r="TJG214" s="40">
        <f t="shared" si="728"/>
        <v>0</v>
      </c>
      <c r="TJH214" s="40">
        <f t="shared" si="728"/>
        <v>0</v>
      </c>
      <c r="TJI214" s="40">
        <f t="shared" si="728"/>
        <v>0</v>
      </c>
      <c r="TJJ214" s="40">
        <f t="shared" si="728"/>
        <v>0</v>
      </c>
      <c r="TJK214" s="40">
        <f t="shared" si="728"/>
        <v>0</v>
      </c>
      <c r="TJL214" s="40">
        <f t="shared" si="728"/>
        <v>0</v>
      </c>
      <c r="TJM214" s="40">
        <f t="shared" si="728"/>
        <v>0</v>
      </c>
      <c r="TJN214" s="40">
        <f t="shared" si="728"/>
        <v>0</v>
      </c>
      <c r="TJO214" s="40">
        <f t="shared" si="728"/>
        <v>0</v>
      </c>
      <c r="TJP214" s="40">
        <f t="shared" si="728"/>
        <v>0</v>
      </c>
      <c r="TJQ214" s="40">
        <f t="shared" si="728"/>
        <v>0</v>
      </c>
      <c r="TJR214" s="40">
        <f t="shared" si="728"/>
        <v>0</v>
      </c>
      <c r="TJS214" s="40">
        <f t="shared" si="728"/>
        <v>0</v>
      </c>
      <c r="TJT214" s="40">
        <f t="shared" si="728"/>
        <v>0</v>
      </c>
      <c r="TJU214" s="40">
        <f t="shared" si="728"/>
        <v>0</v>
      </c>
      <c r="TJV214" s="40">
        <f t="shared" si="728"/>
        <v>0</v>
      </c>
      <c r="TJW214" s="40">
        <f t="shared" si="728"/>
        <v>0</v>
      </c>
      <c r="TJX214" s="40">
        <f t="shared" si="728"/>
        <v>0</v>
      </c>
      <c r="TJY214" s="40">
        <f t="shared" si="728"/>
        <v>0</v>
      </c>
      <c r="TJZ214" s="40">
        <f t="shared" si="728"/>
        <v>0</v>
      </c>
      <c r="TKA214" s="40">
        <f t="shared" si="728"/>
        <v>0</v>
      </c>
      <c r="TKB214" s="40">
        <f t="shared" si="728"/>
        <v>0</v>
      </c>
      <c r="TKC214" s="40">
        <f t="shared" si="728"/>
        <v>0</v>
      </c>
      <c r="TKD214" s="40">
        <f t="shared" si="728"/>
        <v>0</v>
      </c>
      <c r="TKE214" s="40">
        <f t="shared" si="728"/>
        <v>0</v>
      </c>
      <c r="TKF214" s="40">
        <f t="shared" si="728"/>
        <v>0</v>
      </c>
      <c r="TKG214" s="40">
        <f t="shared" si="728"/>
        <v>0</v>
      </c>
      <c r="TKH214" s="40">
        <f t="shared" si="728"/>
        <v>0</v>
      </c>
      <c r="TKI214" s="40">
        <f t="shared" si="728"/>
        <v>0</v>
      </c>
      <c r="TKJ214" s="40">
        <f t="shared" si="728"/>
        <v>0</v>
      </c>
      <c r="TKK214" s="40">
        <f t="shared" si="728"/>
        <v>0</v>
      </c>
      <c r="TKL214" s="40">
        <f t="shared" si="728"/>
        <v>0</v>
      </c>
      <c r="TKM214" s="40">
        <f t="shared" si="728"/>
        <v>0</v>
      </c>
      <c r="TKN214" s="40">
        <f t="shared" si="728"/>
        <v>0</v>
      </c>
      <c r="TKO214" s="40">
        <f t="shared" si="728"/>
        <v>0</v>
      </c>
      <c r="TKP214" s="40">
        <f t="shared" si="728"/>
        <v>0</v>
      </c>
      <c r="TKQ214" s="40">
        <f t="shared" si="728"/>
        <v>0</v>
      </c>
      <c r="TKR214" s="40">
        <f t="shared" si="728"/>
        <v>0</v>
      </c>
      <c r="TKS214" s="40">
        <f t="shared" si="728"/>
        <v>0</v>
      </c>
      <c r="TKT214" s="40">
        <f t="shared" si="728"/>
        <v>0</v>
      </c>
      <c r="TKU214" s="40">
        <f t="shared" si="728"/>
        <v>0</v>
      </c>
      <c r="TKV214" s="40">
        <f t="shared" si="728"/>
        <v>0</v>
      </c>
      <c r="TKW214" s="40">
        <f t="shared" ref="TKW214:TNH214" si="729">TKW213</f>
        <v>0</v>
      </c>
      <c r="TKX214" s="40">
        <f t="shared" si="729"/>
        <v>0</v>
      </c>
      <c r="TKY214" s="40">
        <f t="shared" si="729"/>
        <v>0</v>
      </c>
      <c r="TKZ214" s="40">
        <f t="shared" si="729"/>
        <v>0</v>
      </c>
      <c r="TLA214" s="40">
        <f t="shared" si="729"/>
        <v>0</v>
      </c>
      <c r="TLB214" s="40">
        <f t="shared" si="729"/>
        <v>0</v>
      </c>
      <c r="TLC214" s="40">
        <f t="shared" si="729"/>
        <v>0</v>
      </c>
      <c r="TLD214" s="40">
        <f t="shared" si="729"/>
        <v>0</v>
      </c>
      <c r="TLE214" s="40">
        <f t="shared" si="729"/>
        <v>0</v>
      </c>
      <c r="TLF214" s="40">
        <f t="shared" si="729"/>
        <v>0</v>
      </c>
      <c r="TLG214" s="40">
        <f t="shared" si="729"/>
        <v>0</v>
      </c>
      <c r="TLH214" s="40">
        <f t="shared" si="729"/>
        <v>0</v>
      </c>
      <c r="TLI214" s="40">
        <f t="shared" si="729"/>
        <v>0</v>
      </c>
      <c r="TLJ214" s="40">
        <f t="shared" si="729"/>
        <v>0</v>
      </c>
      <c r="TLK214" s="40">
        <f t="shared" si="729"/>
        <v>0</v>
      </c>
      <c r="TLL214" s="40">
        <f t="shared" si="729"/>
        <v>0</v>
      </c>
      <c r="TLM214" s="40">
        <f t="shared" si="729"/>
        <v>0</v>
      </c>
      <c r="TLN214" s="40">
        <f t="shared" si="729"/>
        <v>0</v>
      </c>
      <c r="TLO214" s="40">
        <f t="shared" si="729"/>
        <v>0</v>
      </c>
      <c r="TLP214" s="40">
        <f t="shared" si="729"/>
        <v>0</v>
      </c>
      <c r="TLQ214" s="40">
        <f t="shared" si="729"/>
        <v>0</v>
      </c>
      <c r="TLR214" s="40">
        <f t="shared" si="729"/>
        <v>0</v>
      </c>
      <c r="TLS214" s="40">
        <f t="shared" si="729"/>
        <v>0</v>
      </c>
      <c r="TLT214" s="40">
        <f t="shared" si="729"/>
        <v>0</v>
      </c>
      <c r="TLU214" s="40">
        <f t="shared" si="729"/>
        <v>0</v>
      </c>
      <c r="TLV214" s="40">
        <f t="shared" si="729"/>
        <v>0</v>
      </c>
      <c r="TLW214" s="40">
        <f t="shared" si="729"/>
        <v>0</v>
      </c>
      <c r="TLX214" s="40">
        <f t="shared" si="729"/>
        <v>0</v>
      </c>
      <c r="TLY214" s="40">
        <f t="shared" si="729"/>
        <v>0</v>
      </c>
      <c r="TLZ214" s="40">
        <f t="shared" si="729"/>
        <v>0</v>
      </c>
      <c r="TMA214" s="40">
        <f t="shared" si="729"/>
        <v>0</v>
      </c>
      <c r="TMB214" s="40">
        <f t="shared" si="729"/>
        <v>0</v>
      </c>
      <c r="TMC214" s="40">
        <f t="shared" si="729"/>
        <v>0</v>
      </c>
      <c r="TMD214" s="40">
        <f t="shared" si="729"/>
        <v>0</v>
      </c>
      <c r="TME214" s="40">
        <f t="shared" si="729"/>
        <v>0</v>
      </c>
      <c r="TMF214" s="40">
        <f t="shared" si="729"/>
        <v>0</v>
      </c>
      <c r="TMG214" s="40">
        <f t="shared" si="729"/>
        <v>0</v>
      </c>
      <c r="TMH214" s="40">
        <f t="shared" si="729"/>
        <v>0</v>
      </c>
      <c r="TMI214" s="40">
        <f t="shared" si="729"/>
        <v>0</v>
      </c>
      <c r="TMJ214" s="40">
        <f t="shared" si="729"/>
        <v>0</v>
      </c>
      <c r="TMK214" s="40">
        <f t="shared" si="729"/>
        <v>0</v>
      </c>
      <c r="TML214" s="40">
        <f t="shared" si="729"/>
        <v>0</v>
      </c>
      <c r="TMM214" s="40">
        <f t="shared" si="729"/>
        <v>0</v>
      </c>
      <c r="TMN214" s="40">
        <f t="shared" si="729"/>
        <v>0</v>
      </c>
      <c r="TMO214" s="40">
        <f t="shared" si="729"/>
        <v>0</v>
      </c>
      <c r="TMP214" s="40">
        <f t="shared" si="729"/>
        <v>0</v>
      </c>
      <c r="TMQ214" s="40">
        <f t="shared" si="729"/>
        <v>0</v>
      </c>
      <c r="TMR214" s="40">
        <f t="shared" si="729"/>
        <v>0</v>
      </c>
      <c r="TMS214" s="40">
        <f t="shared" si="729"/>
        <v>0</v>
      </c>
      <c r="TMT214" s="40">
        <f t="shared" si="729"/>
        <v>0</v>
      </c>
      <c r="TMU214" s="40">
        <f t="shared" si="729"/>
        <v>0</v>
      </c>
      <c r="TMV214" s="40">
        <f t="shared" si="729"/>
        <v>0</v>
      </c>
      <c r="TMW214" s="40">
        <f t="shared" si="729"/>
        <v>0</v>
      </c>
      <c r="TMX214" s="40">
        <f t="shared" si="729"/>
        <v>0</v>
      </c>
      <c r="TMY214" s="40">
        <f t="shared" si="729"/>
        <v>0</v>
      </c>
      <c r="TMZ214" s="40">
        <f t="shared" si="729"/>
        <v>0</v>
      </c>
      <c r="TNA214" s="40">
        <f t="shared" si="729"/>
        <v>0</v>
      </c>
      <c r="TNB214" s="40">
        <f t="shared" si="729"/>
        <v>0</v>
      </c>
      <c r="TNC214" s="40">
        <f t="shared" si="729"/>
        <v>0</v>
      </c>
      <c r="TND214" s="40">
        <f t="shared" si="729"/>
        <v>0</v>
      </c>
      <c r="TNE214" s="40">
        <f t="shared" si="729"/>
        <v>0</v>
      </c>
      <c r="TNF214" s="40">
        <f t="shared" si="729"/>
        <v>0</v>
      </c>
      <c r="TNG214" s="40">
        <f t="shared" si="729"/>
        <v>0</v>
      </c>
      <c r="TNH214" s="40">
        <f t="shared" si="729"/>
        <v>0</v>
      </c>
      <c r="TNI214" s="40">
        <f t="shared" ref="TNI214:TPT214" si="730">TNI213</f>
        <v>0</v>
      </c>
      <c r="TNJ214" s="40">
        <f t="shared" si="730"/>
        <v>0</v>
      </c>
      <c r="TNK214" s="40">
        <f t="shared" si="730"/>
        <v>0</v>
      </c>
      <c r="TNL214" s="40">
        <f t="shared" si="730"/>
        <v>0</v>
      </c>
      <c r="TNM214" s="40">
        <f t="shared" si="730"/>
        <v>0</v>
      </c>
      <c r="TNN214" s="40">
        <f t="shared" si="730"/>
        <v>0</v>
      </c>
      <c r="TNO214" s="40">
        <f t="shared" si="730"/>
        <v>0</v>
      </c>
      <c r="TNP214" s="40">
        <f t="shared" si="730"/>
        <v>0</v>
      </c>
      <c r="TNQ214" s="40">
        <f t="shared" si="730"/>
        <v>0</v>
      </c>
      <c r="TNR214" s="40">
        <f t="shared" si="730"/>
        <v>0</v>
      </c>
      <c r="TNS214" s="40">
        <f t="shared" si="730"/>
        <v>0</v>
      </c>
      <c r="TNT214" s="40">
        <f t="shared" si="730"/>
        <v>0</v>
      </c>
      <c r="TNU214" s="40">
        <f t="shared" si="730"/>
        <v>0</v>
      </c>
      <c r="TNV214" s="40">
        <f t="shared" si="730"/>
        <v>0</v>
      </c>
      <c r="TNW214" s="40">
        <f t="shared" si="730"/>
        <v>0</v>
      </c>
      <c r="TNX214" s="40">
        <f t="shared" si="730"/>
        <v>0</v>
      </c>
      <c r="TNY214" s="40">
        <f t="shared" si="730"/>
        <v>0</v>
      </c>
      <c r="TNZ214" s="40">
        <f t="shared" si="730"/>
        <v>0</v>
      </c>
      <c r="TOA214" s="40">
        <f t="shared" si="730"/>
        <v>0</v>
      </c>
      <c r="TOB214" s="40">
        <f t="shared" si="730"/>
        <v>0</v>
      </c>
      <c r="TOC214" s="40">
        <f t="shared" si="730"/>
        <v>0</v>
      </c>
      <c r="TOD214" s="40">
        <f t="shared" si="730"/>
        <v>0</v>
      </c>
      <c r="TOE214" s="40">
        <f t="shared" si="730"/>
        <v>0</v>
      </c>
      <c r="TOF214" s="40">
        <f t="shared" si="730"/>
        <v>0</v>
      </c>
      <c r="TOG214" s="40">
        <f t="shared" si="730"/>
        <v>0</v>
      </c>
      <c r="TOH214" s="40">
        <f t="shared" si="730"/>
        <v>0</v>
      </c>
      <c r="TOI214" s="40">
        <f t="shared" si="730"/>
        <v>0</v>
      </c>
      <c r="TOJ214" s="40">
        <f t="shared" si="730"/>
        <v>0</v>
      </c>
      <c r="TOK214" s="40">
        <f t="shared" si="730"/>
        <v>0</v>
      </c>
      <c r="TOL214" s="40">
        <f t="shared" si="730"/>
        <v>0</v>
      </c>
      <c r="TOM214" s="40">
        <f t="shared" si="730"/>
        <v>0</v>
      </c>
      <c r="TON214" s="40">
        <f t="shared" si="730"/>
        <v>0</v>
      </c>
      <c r="TOO214" s="40">
        <f t="shared" si="730"/>
        <v>0</v>
      </c>
      <c r="TOP214" s="40">
        <f t="shared" si="730"/>
        <v>0</v>
      </c>
      <c r="TOQ214" s="40">
        <f t="shared" si="730"/>
        <v>0</v>
      </c>
      <c r="TOR214" s="40">
        <f t="shared" si="730"/>
        <v>0</v>
      </c>
      <c r="TOS214" s="40">
        <f t="shared" si="730"/>
        <v>0</v>
      </c>
      <c r="TOT214" s="40">
        <f t="shared" si="730"/>
        <v>0</v>
      </c>
      <c r="TOU214" s="40">
        <f t="shared" si="730"/>
        <v>0</v>
      </c>
      <c r="TOV214" s="40">
        <f t="shared" si="730"/>
        <v>0</v>
      </c>
      <c r="TOW214" s="40">
        <f t="shared" si="730"/>
        <v>0</v>
      </c>
      <c r="TOX214" s="40">
        <f t="shared" si="730"/>
        <v>0</v>
      </c>
      <c r="TOY214" s="40">
        <f t="shared" si="730"/>
        <v>0</v>
      </c>
      <c r="TOZ214" s="40">
        <f t="shared" si="730"/>
        <v>0</v>
      </c>
      <c r="TPA214" s="40">
        <f t="shared" si="730"/>
        <v>0</v>
      </c>
      <c r="TPB214" s="40">
        <f t="shared" si="730"/>
        <v>0</v>
      </c>
      <c r="TPC214" s="40">
        <f t="shared" si="730"/>
        <v>0</v>
      </c>
      <c r="TPD214" s="40">
        <f t="shared" si="730"/>
        <v>0</v>
      </c>
      <c r="TPE214" s="40">
        <f t="shared" si="730"/>
        <v>0</v>
      </c>
      <c r="TPF214" s="40">
        <f t="shared" si="730"/>
        <v>0</v>
      </c>
      <c r="TPG214" s="40">
        <f t="shared" si="730"/>
        <v>0</v>
      </c>
      <c r="TPH214" s="40">
        <f t="shared" si="730"/>
        <v>0</v>
      </c>
      <c r="TPI214" s="40">
        <f t="shared" si="730"/>
        <v>0</v>
      </c>
      <c r="TPJ214" s="40">
        <f t="shared" si="730"/>
        <v>0</v>
      </c>
      <c r="TPK214" s="40">
        <f t="shared" si="730"/>
        <v>0</v>
      </c>
      <c r="TPL214" s="40">
        <f t="shared" si="730"/>
        <v>0</v>
      </c>
      <c r="TPM214" s="40">
        <f t="shared" si="730"/>
        <v>0</v>
      </c>
      <c r="TPN214" s="40">
        <f t="shared" si="730"/>
        <v>0</v>
      </c>
      <c r="TPO214" s="40">
        <f t="shared" si="730"/>
        <v>0</v>
      </c>
      <c r="TPP214" s="40">
        <f t="shared" si="730"/>
        <v>0</v>
      </c>
      <c r="TPQ214" s="40">
        <f t="shared" si="730"/>
        <v>0</v>
      </c>
      <c r="TPR214" s="40">
        <f t="shared" si="730"/>
        <v>0</v>
      </c>
      <c r="TPS214" s="40">
        <f t="shared" si="730"/>
        <v>0</v>
      </c>
      <c r="TPT214" s="40">
        <f t="shared" si="730"/>
        <v>0</v>
      </c>
      <c r="TPU214" s="40">
        <f t="shared" ref="TPU214:TSF214" si="731">TPU213</f>
        <v>0</v>
      </c>
      <c r="TPV214" s="40">
        <f t="shared" si="731"/>
        <v>0</v>
      </c>
      <c r="TPW214" s="40">
        <f t="shared" si="731"/>
        <v>0</v>
      </c>
      <c r="TPX214" s="40">
        <f t="shared" si="731"/>
        <v>0</v>
      </c>
      <c r="TPY214" s="40">
        <f t="shared" si="731"/>
        <v>0</v>
      </c>
      <c r="TPZ214" s="40">
        <f t="shared" si="731"/>
        <v>0</v>
      </c>
      <c r="TQA214" s="40">
        <f t="shared" si="731"/>
        <v>0</v>
      </c>
      <c r="TQB214" s="40">
        <f t="shared" si="731"/>
        <v>0</v>
      </c>
      <c r="TQC214" s="40">
        <f t="shared" si="731"/>
        <v>0</v>
      </c>
      <c r="TQD214" s="40">
        <f t="shared" si="731"/>
        <v>0</v>
      </c>
      <c r="TQE214" s="40">
        <f t="shared" si="731"/>
        <v>0</v>
      </c>
      <c r="TQF214" s="40">
        <f t="shared" si="731"/>
        <v>0</v>
      </c>
      <c r="TQG214" s="40">
        <f t="shared" si="731"/>
        <v>0</v>
      </c>
      <c r="TQH214" s="40">
        <f t="shared" si="731"/>
        <v>0</v>
      </c>
      <c r="TQI214" s="40">
        <f t="shared" si="731"/>
        <v>0</v>
      </c>
      <c r="TQJ214" s="40">
        <f t="shared" si="731"/>
        <v>0</v>
      </c>
      <c r="TQK214" s="40">
        <f t="shared" si="731"/>
        <v>0</v>
      </c>
      <c r="TQL214" s="40">
        <f t="shared" si="731"/>
        <v>0</v>
      </c>
      <c r="TQM214" s="40">
        <f t="shared" si="731"/>
        <v>0</v>
      </c>
      <c r="TQN214" s="40">
        <f t="shared" si="731"/>
        <v>0</v>
      </c>
      <c r="TQO214" s="40">
        <f t="shared" si="731"/>
        <v>0</v>
      </c>
      <c r="TQP214" s="40">
        <f t="shared" si="731"/>
        <v>0</v>
      </c>
      <c r="TQQ214" s="40">
        <f t="shared" si="731"/>
        <v>0</v>
      </c>
      <c r="TQR214" s="40">
        <f t="shared" si="731"/>
        <v>0</v>
      </c>
      <c r="TQS214" s="40">
        <f t="shared" si="731"/>
        <v>0</v>
      </c>
      <c r="TQT214" s="40">
        <f t="shared" si="731"/>
        <v>0</v>
      </c>
      <c r="TQU214" s="40">
        <f t="shared" si="731"/>
        <v>0</v>
      </c>
      <c r="TQV214" s="40">
        <f t="shared" si="731"/>
        <v>0</v>
      </c>
      <c r="TQW214" s="40">
        <f t="shared" si="731"/>
        <v>0</v>
      </c>
      <c r="TQX214" s="40">
        <f t="shared" si="731"/>
        <v>0</v>
      </c>
      <c r="TQY214" s="40">
        <f t="shared" si="731"/>
        <v>0</v>
      </c>
      <c r="TQZ214" s="40">
        <f t="shared" si="731"/>
        <v>0</v>
      </c>
      <c r="TRA214" s="40">
        <f t="shared" si="731"/>
        <v>0</v>
      </c>
      <c r="TRB214" s="40">
        <f t="shared" si="731"/>
        <v>0</v>
      </c>
      <c r="TRC214" s="40">
        <f t="shared" si="731"/>
        <v>0</v>
      </c>
      <c r="TRD214" s="40">
        <f t="shared" si="731"/>
        <v>0</v>
      </c>
      <c r="TRE214" s="40">
        <f t="shared" si="731"/>
        <v>0</v>
      </c>
      <c r="TRF214" s="40">
        <f t="shared" si="731"/>
        <v>0</v>
      </c>
      <c r="TRG214" s="40">
        <f t="shared" si="731"/>
        <v>0</v>
      </c>
      <c r="TRH214" s="40">
        <f t="shared" si="731"/>
        <v>0</v>
      </c>
      <c r="TRI214" s="40">
        <f t="shared" si="731"/>
        <v>0</v>
      </c>
      <c r="TRJ214" s="40">
        <f t="shared" si="731"/>
        <v>0</v>
      </c>
      <c r="TRK214" s="40">
        <f t="shared" si="731"/>
        <v>0</v>
      </c>
      <c r="TRL214" s="40">
        <f t="shared" si="731"/>
        <v>0</v>
      </c>
      <c r="TRM214" s="40">
        <f t="shared" si="731"/>
        <v>0</v>
      </c>
      <c r="TRN214" s="40">
        <f t="shared" si="731"/>
        <v>0</v>
      </c>
      <c r="TRO214" s="40">
        <f t="shared" si="731"/>
        <v>0</v>
      </c>
      <c r="TRP214" s="40">
        <f t="shared" si="731"/>
        <v>0</v>
      </c>
      <c r="TRQ214" s="40">
        <f t="shared" si="731"/>
        <v>0</v>
      </c>
      <c r="TRR214" s="40">
        <f t="shared" si="731"/>
        <v>0</v>
      </c>
      <c r="TRS214" s="40">
        <f t="shared" si="731"/>
        <v>0</v>
      </c>
      <c r="TRT214" s="40">
        <f t="shared" si="731"/>
        <v>0</v>
      </c>
      <c r="TRU214" s="40">
        <f t="shared" si="731"/>
        <v>0</v>
      </c>
      <c r="TRV214" s="40">
        <f t="shared" si="731"/>
        <v>0</v>
      </c>
      <c r="TRW214" s="40">
        <f t="shared" si="731"/>
        <v>0</v>
      </c>
      <c r="TRX214" s="40">
        <f t="shared" si="731"/>
        <v>0</v>
      </c>
      <c r="TRY214" s="40">
        <f t="shared" si="731"/>
        <v>0</v>
      </c>
      <c r="TRZ214" s="40">
        <f t="shared" si="731"/>
        <v>0</v>
      </c>
      <c r="TSA214" s="40">
        <f t="shared" si="731"/>
        <v>0</v>
      </c>
      <c r="TSB214" s="40">
        <f t="shared" si="731"/>
        <v>0</v>
      </c>
      <c r="TSC214" s="40">
        <f t="shared" si="731"/>
        <v>0</v>
      </c>
      <c r="TSD214" s="40">
        <f t="shared" si="731"/>
        <v>0</v>
      </c>
      <c r="TSE214" s="40">
        <f t="shared" si="731"/>
        <v>0</v>
      </c>
      <c r="TSF214" s="40">
        <f t="shared" si="731"/>
        <v>0</v>
      </c>
      <c r="TSG214" s="40">
        <f t="shared" ref="TSG214:TUR214" si="732">TSG213</f>
        <v>0</v>
      </c>
      <c r="TSH214" s="40">
        <f t="shared" si="732"/>
        <v>0</v>
      </c>
      <c r="TSI214" s="40">
        <f t="shared" si="732"/>
        <v>0</v>
      </c>
      <c r="TSJ214" s="40">
        <f t="shared" si="732"/>
        <v>0</v>
      </c>
      <c r="TSK214" s="40">
        <f t="shared" si="732"/>
        <v>0</v>
      </c>
      <c r="TSL214" s="40">
        <f t="shared" si="732"/>
        <v>0</v>
      </c>
      <c r="TSM214" s="40">
        <f t="shared" si="732"/>
        <v>0</v>
      </c>
      <c r="TSN214" s="40">
        <f t="shared" si="732"/>
        <v>0</v>
      </c>
      <c r="TSO214" s="40">
        <f t="shared" si="732"/>
        <v>0</v>
      </c>
      <c r="TSP214" s="40">
        <f t="shared" si="732"/>
        <v>0</v>
      </c>
      <c r="TSQ214" s="40">
        <f t="shared" si="732"/>
        <v>0</v>
      </c>
      <c r="TSR214" s="40">
        <f t="shared" si="732"/>
        <v>0</v>
      </c>
      <c r="TSS214" s="40">
        <f t="shared" si="732"/>
        <v>0</v>
      </c>
      <c r="TST214" s="40">
        <f t="shared" si="732"/>
        <v>0</v>
      </c>
      <c r="TSU214" s="40">
        <f t="shared" si="732"/>
        <v>0</v>
      </c>
      <c r="TSV214" s="40">
        <f t="shared" si="732"/>
        <v>0</v>
      </c>
      <c r="TSW214" s="40">
        <f t="shared" si="732"/>
        <v>0</v>
      </c>
      <c r="TSX214" s="40">
        <f t="shared" si="732"/>
        <v>0</v>
      </c>
      <c r="TSY214" s="40">
        <f t="shared" si="732"/>
        <v>0</v>
      </c>
      <c r="TSZ214" s="40">
        <f t="shared" si="732"/>
        <v>0</v>
      </c>
      <c r="TTA214" s="40">
        <f t="shared" si="732"/>
        <v>0</v>
      </c>
      <c r="TTB214" s="40">
        <f t="shared" si="732"/>
        <v>0</v>
      </c>
      <c r="TTC214" s="40">
        <f t="shared" si="732"/>
        <v>0</v>
      </c>
      <c r="TTD214" s="40">
        <f t="shared" si="732"/>
        <v>0</v>
      </c>
      <c r="TTE214" s="40">
        <f t="shared" si="732"/>
        <v>0</v>
      </c>
      <c r="TTF214" s="40">
        <f t="shared" si="732"/>
        <v>0</v>
      </c>
      <c r="TTG214" s="40">
        <f t="shared" si="732"/>
        <v>0</v>
      </c>
      <c r="TTH214" s="40">
        <f t="shared" si="732"/>
        <v>0</v>
      </c>
      <c r="TTI214" s="40">
        <f t="shared" si="732"/>
        <v>0</v>
      </c>
      <c r="TTJ214" s="40">
        <f t="shared" si="732"/>
        <v>0</v>
      </c>
      <c r="TTK214" s="40">
        <f t="shared" si="732"/>
        <v>0</v>
      </c>
      <c r="TTL214" s="40">
        <f t="shared" si="732"/>
        <v>0</v>
      </c>
      <c r="TTM214" s="40">
        <f t="shared" si="732"/>
        <v>0</v>
      </c>
      <c r="TTN214" s="40">
        <f t="shared" si="732"/>
        <v>0</v>
      </c>
      <c r="TTO214" s="40">
        <f t="shared" si="732"/>
        <v>0</v>
      </c>
      <c r="TTP214" s="40">
        <f t="shared" si="732"/>
        <v>0</v>
      </c>
      <c r="TTQ214" s="40">
        <f t="shared" si="732"/>
        <v>0</v>
      </c>
      <c r="TTR214" s="40">
        <f t="shared" si="732"/>
        <v>0</v>
      </c>
      <c r="TTS214" s="40">
        <f t="shared" si="732"/>
        <v>0</v>
      </c>
      <c r="TTT214" s="40">
        <f t="shared" si="732"/>
        <v>0</v>
      </c>
      <c r="TTU214" s="40">
        <f t="shared" si="732"/>
        <v>0</v>
      </c>
      <c r="TTV214" s="40">
        <f t="shared" si="732"/>
        <v>0</v>
      </c>
      <c r="TTW214" s="40">
        <f t="shared" si="732"/>
        <v>0</v>
      </c>
      <c r="TTX214" s="40">
        <f t="shared" si="732"/>
        <v>0</v>
      </c>
      <c r="TTY214" s="40">
        <f t="shared" si="732"/>
        <v>0</v>
      </c>
      <c r="TTZ214" s="40">
        <f t="shared" si="732"/>
        <v>0</v>
      </c>
      <c r="TUA214" s="40">
        <f t="shared" si="732"/>
        <v>0</v>
      </c>
      <c r="TUB214" s="40">
        <f t="shared" si="732"/>
        <v>0</v>
      </c>
      <c r="TUC214" s="40">
        <f t="shared" si="732"/>
        <v>0</v>
      </c>
      <c r="TUD214" s="40">
        <f t="shared" si="732"/>
        <v>0</v>
      </c>
      <c r="TUE214" s="40">
        <f t="shared" si="732"/>
        <v>0</v>
      </c>
      <c r="TUF214" s="40">
        <f t="shared" si="732"/>
        <v>0</v>
      </c>
      <c r="TUG214" s="40">
        <f t="shared" si="732"/>
        <v>0</v>
      </c>
      <c r="TUH214" s="40">
        <f t="shared" si="732"/>
        <v>0</v>
      </c>
      <c r="TUI214" s="40">
        <f t="shared" si="732"/>
        <v>0</v>
      </c>
      <c r="TUJ214" s="40">
        <f t="shared" si="732"/>
        <v>0</v>
      </c>
      <c r="TUK214" s="40">
        <f t="shared" si="732"/>
        <v>0</v>
      </c>
      <c r="TUL214" s="40">
        <f t="shared" si="732"/>
        <v>0</v>
      </c>
      <c r="TUM214" s="40">
        <f t="shared" si="732"/>
        <v>0</v>
      </c>
      <c r="TUN214" s="40">
        <f t="shared" si="732"/>
        <v>0</v>
      </c>
      <c r="TUO214" s="40">
        <f t="shared" si="732"/>
        <v>0</v>
      </c>
      <c r="TUP214" s="40">
        <f t="shared" si="732"/>
        <v>0</v>
      </c>
      <c r="TUQ214" s="40">
        <f t="shared" si="732"/>
        <v>0</v>
      </c>
      <c r="TUR214" s="40">
        <f t="shared" si="732"/>
        <v>0</v>
      </c>
      <c r="TUS214" s="40">
        <f t="shared" ref="TUS214:TXD214" si="733">TUS213</f>
        <v>0</v>
      </c>
      <c r="TUT214" s="40">
        <f t="shared" si="733"/>
        <v>0</v>
      </c>
      <c r="TUU214" s="40">
        <f t="shared" si="733"/>
        <v>0</v>
      </c>
      <c r="TUV214" s="40">
        <f t="shared" si="733"/>
        <v>0</v>
      </c>
      <c r="TUW214" s="40">
        <f t="shared" si="733"/>
        <v>0</v>
      </c>
      <c r="TUX214" s="40">
        <f t="shared" si="733"/>
        <v>0</v>
      </c>
      <c r="TUY214" s="40">
        <f t="shared" si="733"/>
        <v>0</v>
      </c>
      <c r="TUZ214" s="40">
        <f t="shared" si="733"/>
        <v>0</v>
      </c>
      <c r="TVA214" s="40">
        <f t="shared" si="733"/>
        <v>0</v>
      </c>
      <c r="TVB214" s="40">
        <f t="shared" si="733"/>
        <v>0</v>
      </c>
      <c r="TVC214" s="40">
        <f t="shared" si="733"/>
        <v>0</v>
      </c>
      <c r="TVD214" s="40">
        <f t="shared" si="733"/>
        <v>0</v>
      </c>
      <c r="TVE214" s="40">
        <f t="shared" si="733"/>
        <v>0</v>
      </c>
      <c r="TVF214" s="40">
        <f t="shared" si="733"/>
        <v>0</v>
      </c>
      <c r="TVG214" s="40">
        <f t="shared" si="733"/>
        <v>0</v>
      </c>
      <c r="TVH214" s="40">
        <f t="shared" si="733"/>
        <v>0</v>
      </c>
      <c r="TVI214" s="40">
        <f t="shared" si="733"/>
        <v>0</v>
      </c>
      <c r="TVJ214" s="40">
        <f t="shared" si="733"/>
        <v>0</v>
      </c>
      <c r="TVK214" s="40">
        <f t="shared" si="733"/>
        <v>0</v>
      </c>
      <c r="TVL214" s="40">
        <f t="shared" si="733"/>
        <v>0</v>
      </c>
      <c r="TVM214" s="40">
        <f t="shared" si="733"/>
        <v>0</v>
      </c>
      <c r="TVN214" s="40">
        <f t="shared" si="733"/>
        <v>0</v>
      </c>
      <c r="TVO214" s="40">
        <f t="shared" si="733"/>
        <v>0</v>
      </c>
      <c r="TVP214" s="40">
        <f t="shared" si="733"/>
        <v>0</v>
      </c>
      <c r="TVQ214" s="40">
        <f t="shared" si="733"/>
        <v>0</v>
      </c>
      <c r="TVR214" s="40">
        <f t="shared" si="733"/>
        <v>0</v>
      </c>
      <c r="TVS214" s="40">
        <f t="shared" si="733"/>
        <v>0</v>
      </c>
      <c r="TVT214" s="40">
        <f t="shared" si="733"/>
        <v>0</v>
      </c>
      <c r="TVU214" s="40">
        <f t="shared" si="733"/>
        <v>0</v>
      </c>
      <c r="TVV214" s="40">
        <f t="shared" si="733"/>
        <v>0</v>
      </c>
      <c r="TVW214" s="40">
        <f t="shared" si="733"/>
        <v>0</v>
      </c>
      <c r="TVX214" s="40">
        <f t="shared" si="733"/>
        <v>0</v>
      </c>
      <c r="TVY214" s="40">
        <f t="shared" si="733"/>
        <v>0</v>
      </c>
      <c r="TVZ214" s="40">
        <f t="shared" si="733"/>
        <v>0</v>
      </c>
      <c r="TWA214" s="40">
        <f t="shared" si="733"/>
        <v>0</v>
      </c>
      <c r="TWB214" s="40">
        <f t="shared" si="733"/>
        <v>0</v>
      </c>
      <c r="TWC214" s="40">
        <f t="shared" si="733"/>
        <v>0</v>
      </c>
      <c r="TWD214" s="40">
        <f t="shared" si="733"/>
        <v>0</v>
      </c>
      <c r="TWE214" s="40">
        <f t="shared" si="733"/>
        <v>0</v>
      </c>
      <c r="TWF214" s="40">
        <f t="shared" si="733"/>
        <v>0</v>
      </c>
      <c r="TWG214" s="40">
        <f t="shared" si="733"/>
        <v>0</v>
      </c>
      <c r="TWH214" s="40">
        <f t="shared" si="733"/>
        <v>0</v>
      </c>
      <c r="TWI214" s="40">
        <f t="shared" si="733"/>
        <v>0</v>
      </c>
      <c r="TWJ214" s="40">
        <f t="shared" si="733"/>
        <v>0</v>
      </c>
      <c r="TWK214" s="40">
        <f t="shared" si="733"/>
        <v>0</v>
      </c>
      <c r="TWL214" s="40">
        <f t="shared" si="733"/>
        <v>0</v>
      </c>
      <c r="TWM214" s="40">
        <f t="shared" si="733"/>
        <v>0</v>
      </c>
      <c r="TWN214" s="40">
        <f t="shared" si="733"/>
        <v>0</v>
      </c>
      <c r="TWO214" s="40">
        <f t="shared" si="733"/>
        <v>0</v>
      </c>
      <c r="TWP214" s="40">
        <f t="shared" si="733"/>
        <v>0</v>
      </c>
      <c r="TWQ214" s="40">
        <f t="shared" si="733"/>
        <v>0</v>
      </c>
      <c r="TWR214" s="40">
        <f t="shared" si="733"/>
        <v>0</v>
      </c>
      <c r="TWS214" s="40">
        <f t="shared" si="733"/>
        <v>0</v>
      </c>
      <c r="TWT214" s="40">
        <f t="shared" si="733"/>
        <v>0</v>
      </c>
      <c r="TWU214" s="40">
        <f t="shared" si="733"/>
        <v>0</v>
      </c>
      <c r="TWV214" s="40">
        <f t="shared" si="733"/>
        <v>0</v>
      </c>
      <c r="TWW214" s="40">
        <f t="shared" si="733"/>
        <v>0</v>
      </c>
      <c r="TWX214" s="40">
        <f t="shared" si="733"/>
        <v>0</v>
      </c>
      <c r="TWY214" s="40">
        <f t="shared" si="733"/>
        <v>0</v>
      </c>
      <c r="TWZ214" s="40">
        <f t="shared" si="733"/>
        <v>0</v>
      </c>
      <c r="TXA214" s="40">
        <f t="shared" si="733"/>
        <v>0</v>
      </c>
      <c r="TXB214" s="40">
        <f t="shared" si="733"/>
        <v>0</v>
      </c>
      <c r="TXC214" s="40">
        <f t="shared" si="733"/>
        <v>0</v>
      </c>
      <c r="TXD214" s="40">
        <f t="shared" si="733"/>
        <v>0</v>
      </c>
      <c r="TXE214" s="40">
        <f t="shared" ref="TXE214:TZP214" si="734">TXE213</f>
        <v>0</v>
      </c>
      <c r="TXF214" s="40">
        <f t="shared" si="734"/>
        <v>0</v>
      </c>
      <c r="TXG214" s="40">
        <f t="shared" si="734"/>
        <v>0</v>
      </c>
      <c r="TXH214" s="40">
        <f t="shared" si="734"/>
        <v>0</v>
      </c>
      <c r="TXI214" s="40">
        <f t="shared" si="734"/>
        <v>0</v>
      </c>
      <c r="TXJ214" s="40">
        <f t="shared" si="734"/>
        <v>0</v>
      </c>
      <c r="TXK214" s="40">
        <f t="shared" si="734"/>
        <v>0</v>
      </c>
      <c r="TXL214" s="40">
        <f t="shared" si="734"/>
        <v>0</v>
      </c>
      <c r="TXM214" s="40">
        <f t="shared" si="734"/>
        <v>0</v>
      </c>
      <c r="TXN214" s="40">
        <f t="shared" si="734"/>
        <v>0</v>
      </c>
      <c r="TXO214" s="40">
        <f t="shared" si="734"/>
        <v>0</v>
      </c>
      <c r="TXP214" s="40">
        <f t="shared" si="734"/>
        <v>0</v>
      </c>
      <c r="TXQ214" s="40">
        <f t="shared" si="734"/>
        <v>0</v>
      </c>
      <c r="TXR214" s="40">
        <f t="shared" si="734"/>
        <v>0</v>
      </c>
      <c r="TXS214" s="40">
        <f t="shared" si="734"/>
        <v>0</v>
      </c>
      <c r="TXT214" s="40">
        <f t="shared" si="734"/>
        <v>0</v>
      </c>
      <c r="TXU214" s="40">
        <f t="shared" si="734"/>
        <v>0</v>
      </c>
      <c r="TXV214" s="40">
        <f t="shared" si="734"/>
        <v>0</v>
      </c>
      <c r="TXW214" s="40">
        <f t="shared" si="734"/>
        <v>0</v>
      </c>
      <c r="TXX214" s="40">
        <f t="shared" si="734"/>
        <v>0</v>
      </c>
      <c r="TXY214" s="40">
        <f t="shared" si="734"/>
        <v>0</v>
      </c>
      <c r="TXZ214" s="40">
        <f t="shared" si="734"/>
        <v>0</v>
      </c>
      <c r="TYA214" s="40">
        <f t="shared" si="734"/>
        <v>0</v>
      </c>
      <c r="TYB214" s="40">
        <f t="shared" si="734"/>
        <v>0</v>
      </c>
      <c r="TYC214" s="40">
        <f t="shared" si="734"/>
        <v>0</v>
      </c>
      <c r="TYD214" s="40">
        <f t="shared" si="734"/>
        <v>0</v>
      </c>
      <c r="TYE214" s="40">
        <f t="shared" si="734"/>
        <v>0</v>
      </c>
      <c r="TYF214" s="40">
        <f t="shared" si="734"/>
        <v>0</v>
      </c>
      <c r="TYG214" s="40">
        <f t="shared" si="734"/>
        <v>0</v>
      </c>
      <c r="TYH214" s="40">
        <f t="shared" si="734"/>
        <v>0</v>
      </c>
      <c r="TYI214" s="40">
        <f t="shared" si="734"/>
        <v>0</v>
      </c>
      <c r="TYJ214" s="40">
        <f t="shared" si="734"/>
        <v>0</v>
      </c>
      <c r="TYK214" s="40">
        <f t="shared" si="734"/>
        <v>0</v>
      </c>
      <c r="TYL214" s="40">
        <f t="shared" si="734"/>
        <v>0</v>
      </c>
      <c r="TYM214" s="40">
        <f t="shared" si="734"/>
        <v>0</v>
      </c>
      <c r="TYN214" s="40">
        <f t="shared" si="734"/>
        <v>0</v>
      </c>
      <c r="TYO214" s="40">
        <f t="shared" si="734"/>
        <v>0</v>
      </c>
      <c r="TYP214" s="40">
        <f t="shared" si="734"/>
        <v>0</v>
      </c>
      <c r="TYQ214" s="40">
        <f t="shared" si="734"/>
        <v>0</v>
      </c>
      <c r="TYR214" s="40">
        <f t="shared" si="734"/>
        <v>0</v>
      </c>
      <c r="TYS214" s="40">
        <f t="shared" si="734"/>
        <v>0</v>
      </c>
      <c r="TYT214" s="40">
        <f t="shared" si="734"/>
        <v>0</v>
      </c>
      <c r="TYU214" s="40">
        <f t="shared" si="734"/>
        <v>0</v>
      </c>
      <c r="TYV214" s="40">
        <f t="shared" si="734"/>
        <v>0</v>
      </c>
      <c r="TYW214" s="40">
        <f t="shared" si="734"/>
        <v>0</v>
      </c>
      <c r="TYX214" s="40">
        <f t="shared" si="734"/>
        <v>0</v>
      </c>
      <c r="TYY214" s="40">
        <f t="shared" si="734"/>
        <v>0</v>
      </c>
      <c r="TYZ214" s="40">
        <f t="shared" si="734"/>
        <v>0</v>
      </c>
      <c r="TZA214" s="40">
        <f t="shared" si="734"/>
        <v>0</v>
      </c>
      <c r="TZB214" s="40">
        <f t="shared" si="734"/>
        <v>0</v>
      </c>
      <c r="TZC214" s="40">
        <f t="shared" si="734"/>
        <v>0</v>
      </c>
      <c r="TZD214" s="40">
        <f t="shared" si="734"/>
        <v>0</v>
      </c>
      <c r="TZE214" s="40">
        <f t="shared" si="734"/>
        <v>0</v>
      </c>
      <c r="TZF214" s="40">
        <f t="shared" si="734"/>
        <v>0</v>
      </c>
      <c r="TZG214" s="40">
        <f t="shared" si="734"/>
        <v>0</v>
      </c>
      <c r="TZH214" s="40">
        <f t="shared" si="734"/>
        <v>0</v>
      </c>
      <c r="TZI214" s="40">
        <f t="shared" si="734"/>
        <v>0</v>
      </c>
      <c r="TZJ214" s="40">
        <f t="shared" si="734"/>
        <v>0</v>
      </c>
      <c r="TZK214" s="40">
        <f t="shared" si="734"/>
        <v>0</v>
      </c>
      <c r="TZL214" s="40">
        <f t="shared" si="734"/>
        <v>0</v>
      </c>
      <c r="TZM214" s="40">
        <f t="shared" si="734"/>
        <v>0</v>
      </c>
      <c r="TZN214" s="40">
        <f t="shared" si="734"/>
        <v>0</v>
      </c>
      <c r="TZO214" s="40">
        <f t="shared" si="734"/>
        <v>0</v>
      </c>
      <c r="TZP214" s="40">
        <f t="shared" si="734"/>
        <v>0</v>
      </c>
      <c r="TZQ214" s="40">
        <f t="shared" ref="TZQ214:UCB214" si="735">TZQ213</f>
        <v>0</v>
      </c>
      <c r="TZR214" s="40">
        <f t="shared" si="735"/>
        <v>0</v>
      </c>
      <c r="TZS214" s="40">
        <f t="shared" si="735"/>
        <v>0</v>
      </c>
      <c r="TZT214" s="40">
        <f t="shared" si="735"/>
        <v>0</v>
      </c>
      <c r="TZU214" s="40">
        <f t="shared" si="735"/>
        <v>0</v>
      </c>
      <c r="TZV214" s="40">
        <f t="shared" si="735"/>
        <v>0</v>
      </c>
      <c r="TZW214" s="40">
        <f t="shared" si="735"/>
        <v>0</v>
      </c>
      <c r="TZX214" s="40">
        <f t="shared" si="735"/>
        <v>0</v>
      </c>
      <c r="TZY214" s="40">
        <f t="shared" si="735"/>
        <v>0</v>
      </c>
      <c r="TZZ214" s="40">
        <f t="shared" si="735"/>
        <v>0</v>
      </c>
      <c r="UAA214" s="40">
        <f t="shared" si="735"/>
        <v>0</v>
      </c>
      <c r="UAB214" s="40">
        <f t="shared" si="735"/>
        <v>0</v>
      </c>
      <c r="UAC214" s="40">
        <f t="shared" si="735"/>
        <v>0</v>
      </c>
      <c r="UAD214" s="40">
        <f t="shared" si="735"/>
        <v>0</v>
      </c>
      <c r="UAE214" s="40">
        <f t="shared" si="735"/>
        <v>0</v>
      </c>
      <c r="UAF214" s="40">
        <f t="shared" si="735"/>
        <v>0</v>
      </c>
      <c r="UAG214" s="40">
        <f t="shared" si="735"/>
        <v>0</v>
      </c>
      <c r="UAH214" s="40">
        <f t="shared" si="735"/>
        <v>0</v>
      </c>
      <c r="UAI214" s="40">
        <f t="shared" si="735"/>
        <v>0</v>
      </c>
      <c r="UAJ214" s="40">
        <f t="shared" si="735"/>
        <v>0</v>
      </c>
      <c r="UAK214" s="40">
        <f t="shared" si="735"/>
        <v>0</v>
      </c>
      <c r="UAL214" s="40">
        <f t="shared" si="735"/>
        <v>0</v>
      </c>
      <c r="UAM214" s="40">
        <f t="shared" si="735"/>
        <v>0</v>
      </c>
      <c r="UAN214" s="40">
        <f t="shared" si="735"/>
        <v>0</v>
      </c>
      <c r="UAO214" s="40">
        <f t="shared" si="735"/>
        <v>0</v>
      </c>
      <c r="UAP214" s="40">
        <f t="shared" si="735"/>
        <v>0</v>
      </c>
      <c r="UAQ214" s="40">
        <f t="shared" si="735"/>
        <v>0</v>
      </c>
      <c r="UAR214" s="40">
        <f t="shared" si="735"/>
        <v>0</v>
      </c>
      <c r="UAS214" s="40">
        <f t="shared" si="735"/>
        <v>0</v>
      </c>
      <c r="UAT214" s="40">
        <f t="shared" si="735"/>
        <v>0</v>
      </c>
      <c r="UAU214" s="40">
        <f t="shared" si="735"/>
        <v>0</v>
      </c>
      <c r="UAV214" s="40">
        <f t="shared" si="735"/>
        <v>0</v>
      </c>
      <c r="UAW214" s="40">
        <f t="shared" si="735"/>
        <v>0</v>
      </c>
      <c r="UAX214" s="40">
        <f t="shared" si="735"/>
        <v>0</v>
      </c>
      <c r="UAY214" s="40">
        <f t="shared" si="735"/>
        <v>0</v>
      </c>
      <c r="UAZ214" s="40">
        <f t="shared" si="735"/>
        <v>0</v>
      </c>
      <c r="UBA214" s="40">
        <f t="shared" si="735"/>
        <v>0</v>
      </c>
      <c r="UBB214" s="40">
        <f t="shared" si="735"/>
        <v>0</v>
      </c>
      <c r="UBC214" s="40">
        <f t="shared" si="735"/>
        <v>0</v>
      </c>
      <c r="UBD214" s="40">
        <f t="shared" si="735"/>
        <v>0</v>
      </c>
      <c r="UBE214" s="40">
        <f t="shared" si="735"/>
        <v>0</v>
      </c>
      <c r="UBF214" s="40">
        <f t="shared" si="735"/>
        <v>0</v>
      </c>
      <c r="UBG214" s="40">
        <f t="shared" si="735"/>
        <v>0</v>
      </c>
      <c r="UBH214" s="40">
        <f t="shared" si="735"/>
        <v>0</v>
      </c>
      <c r="UBI214" s="40">
        <f t="shared" si="735"/>
        <v>0</v>
      </c>
      <c r="UBJ214" s="40">
        <f t="shared" si="735"/>
        <v>0</v>
      </c>
      <c r="UBK214" s="40">
        <f t="shared" si="735"/>
        <v>0</v>
      </c>
      <c r="UBL214" s="40">
        <f t="shared" si="735"/>
        <v>0</v>
      </c>
      <c r="UBM214" s="40">
        <f t="shared" si="735"/>
        <v>0</v>
      </c>
      <c r="UBN214" s="40">
        <f t="shared" si="735"/>
        <v>0</v>
      </c>
      <c r="UBO214" s="40">
        <f t="shared" si="735"/>
        <v>0</v>
      </c>
      <c r="UBP214" s="40">
        <f t="shared" si="735"/>
        <v>0</v>
      </c>
      <c r="UBQ214" s="40">
        <f t="shared" si="735"/>
        <v>0</v>
      </c>
      <c r="UBR214" s="40">
        <f t="shared" si="735"/>
        <v>0</v>
      </c>
      <c r="UBS214" s="40">
        <f t="shared" si="735"/>
        <v>0</v>
      </c>
      <c r="UBT214" s="40">
        <f t="shared" si="735"/>
        <v>0</v>
      </c>
      <c r="UBU214" s="40">
        <f t="shared" si="735"/>
        <v>0</v>
      </c>
      <c r="UBV214" s="40">
        <f t="shared" si="735"/>
        <v>0</v>
      </c>
      <c r="UBW214" s="40">
        <f t="shared" si="735"/>
        <v>0</v>
      </c>
      <c r="UBX214" s="40">
        <f t="shared" si="735"/>
        <v>0</v>
      </c>
      <c r="UBY214" s="40">
        <f t="shared" si="735"/>
        <v>0</v>
      </c>
      <c r="UBZ214" s="40">
        <f t="shared" si="735"/>
        <v>0</v>
      </c>
      <c r="UCA214" s="40">
        <f t="shared" si="735"/>
        <v>0</v>
      </c>
      <c r="UCB214" s="40">
        <f t="shared" si="735"/>
        <v>0</v>
      </c>
      <c r="UCC214" s="40">
        <f t="shared" ref="UCC214:UEN214" si="736">UCC213</f>
        <v>0</v>
      </c>
      <c r="UCD214" s="40">
        <f t="shared" si="736"/>
        <v>0</v>
      </c>
      <c r="UCE214" s="40">
        <f t="shared" si="736"/>
        <v>0</v>
      </c>
      <c r="UCF214" s="40">
        <f t="shared" si="736"/>
        <v>0</v>
      </c>
      <c r="UCG214" s="40">
        <f t="shared" si="736"/>
        <v>0</v>
      </c>
      <c r="UCH214" s="40">
        <f t="shared" si="736"/>
        <v>0</v>
      </c>
      <c r="UCI214" s="40">
        <f t="shared" si="736"/>
        <v>0</v>
      </c>
      <c r="UCJ214" s="40">
        <f t="shared" si="736"/>
        <v>0</v>
      </c>
      <c r="UCK214" s="40">
        <f t="shared" si="736"/>
        <v>0</v>
      </c>
      <c r="UCL214" s="40">
        <f t="shared" si="736"/>
        <v>0</v>
      </c>
      <c r="UCM214" s="40">
        <f t="shared" si="736"/>
        <v>0</v>
      </c>
      <c r="UCN214" s="40">
        <f t="shared" si="736"/>
        <v>0</v>
      </c>
      <c r="UCO214" s="40">
        <f t="shared" si="736"/>
        <v>0</v>
      </c>
      <c r="UCP214" s="40">
        <f t="shared" si="736"/>
        <v>0</v>
      </c>
      <c r="UCQ214" s="40">
        <f t="shared" si="736"/>
        <v>0</v>
      </c>
      <c r="UCR214" s="40">
        <f t="shared" si="736"/>
        <v>0</v>
      </c>
      <c r="UCS214" s="40">
        <f t="shared" si="736"/>
        <v>0</v>
      </c>
      <c r="UCT214" s="40">
        <f t="shared" si="736"/>
        <v>0</v>
      </c>
      <c r="UCU214" s="40">
        <f t="shared" si="736"/>
        <v>0</v>
      </c>
      <c r="UCV214" s="40">
        <f t="shared" si="736"/>
        <v>0</v>
      </c>
      <c r="UCW214" s="40">
        <f t="shared" si="736"/>
        <v>0</v>
      </c>
      <c r="UCX214" s="40">
        <f t="shared" si="736"/>
        <v>0</v>
      </c>
      <c r="UCY214" s="40">
        <f t="shared" si="736"/>
        <v>0</v>
      </c>
      <c r="UCZ214" s="40">
        <f t="shared" si="736"/>
        <v>0</v>
      </c>
      <c r="UDA214" s="40">
        <f t="shared" si="736"/>
        <v>0</v>
      </c>
      <c r="UDB214" s="40">
        <f t="shared" si="736"/>
        <v>0</v>
      </c>
      <c r="UDC214" s="40">
        <f t="shared" si="736"/>
        <v>0</v>
      </c>
      <c r="UDD214" s="40">
        <f t="shared" si="736"/>
        <v>0</v>
      </c>
      <c r="UDE214" s="40">
        <f t="shared" si="736"/>
        <v>0</v>
      </c>
      <c r="UDF214" s="40">
        <f t="shared" si="736"/>
        <v>0</v>
      </c>
      <c r="UDG214" s="40">
        <f t="shared" si="736"/>
        <v>0</v>
      </c>
      <c r="UDH214" s="40">
        <f t="shared" si="736"/>
        <v>0</v>
      </c>
      <c r="UDI214" s="40">
        <f t="shared" si="736"/>
        <v>0</v>
      </c>
      <c r="UDJ214" s="40">
        <f t="shared" si="736"/>
        <v>0</v>
      </c>
      <c r="UDK214" s="40">
        <f t="shared" si="736"/>
        <v>0</v>
      </c>
      <c r="UDL214" s="40">
        <f t="shared" si="736"/>
        <v>0</v>
      </c>
      <c r="UDM214" s="40">
        <f t="shared" si="736"/>
        <v>0</v>
      </c>
      <c r="UDN214" s="40">
        <f t="shared" si="736"/>
        <v>0</v>
      </c>
      <c r="UDO214" s="40">
        <f t="shared" si="736"/>
        <v>0</v>
      </c>
      <c r="UDP214" s="40">
        <f t="shared" si="736"/>
        <v>0</v>
      </c>
      <c r="UDQ214" s="40">
        <f t="shared" si="736"/>
        <v>0</v>
      </c>
      <c r="UDR214" s="40">
        <f t="shared" si="736"/>
        <v>0</v>
      </c>
      <c r="UDS214" s="40">
        <f t="shared" si="736"/>
        <v>0</v>
      </c>
      <c r="UDT214" s="40">
        <f t="shared" si="736"/>
        <v>0</v>
      </c>
      <c r="UDU214" s="40">
        <f t="shared" si="736"/>
        <v>0</v>
      </c>
      <c r="UDV214" s="40">
        <f t="shared" si="736"/>
        <v>0</v>
      </c>
      <c r="UDW214" s="40">
        <f t="shared" si="736"/>
        <v>0</v>
      </c>
      <c r="UDX214" s="40">
        <f t="shared" si="736"/>
        <v>0</v>
      </c>
      <c r="UDY214" s="40">
        <f t="shared" si="736"/>
        <v>0</v>
      </c>
      <c r="UDZ214" s="40">
        <f t="shared" si="736"/>
        <v>0</v>
      </c>
      <c r="UEA214" s="40">
        <f t="shared" si="736"/>
        <v>0</v>
      </c>
      <c r="UEB214" s="40">
        <f t="shared" si="736"/>
        <v>0</v>
      </c>
      <c r="UEC214" s="40">
        <f t="shared" si="736"/>
        <v>0</v>
      </c>
      <c r="UED214" s="40">
        <f t="shared" si="736"/>
        <v>0</v>
      </c>
      <c r="UEE214" s="40">
        <f t="shared" si="736"/>
        <v>0</v>
      </c>
      <c r="UEF214" s="40">
        <f t="shared" si="736"/>
        <v>0</v>
      </c>
      <c r="UEG214" s="40">
        <f t="shared" si="736"/>
        <v>0</v>
      </c>
      <c r="UEH214" s="40">
        <f t="shared" si="736"/>
        <v>0</v>
      </c>
      <c r="UEI214" s="40">
        <f t="shared" si="736"/>
        <v>0</v>
      </c>
      <c r="UEJ214" s="40">
        <f t="shared" si="736"/>
        <v>0</v>
      </c>
      <c r="UEK214" s="40">
        <f t="shared" si="736"/>
        <v>0</v>
      </c>
      <c r="UEL214" s="40">
        <f t="shared" si="736"/>
        <v>0</v>
      </c>
      <c r="UEM214" s="40">
        <f t="shared" si="736"/>
        <v>0</v>
      </c>
      <c r="UEN214" s="40">
        <f t="shared" si="736"/>
        <v>0</v>
      </c>
      <c r="UEO214" s="40">
        <f t="shared" ref="UEO214:UGZ214" si="737">UEO213</f>
        <v>0</v>
      </c>
      <c r="UEP214" s="40">
        <f t="shared" si="737"/>
        <v>0</v>
      </c>
      <c r="UEQ214" s="40">
        <f t="shared" si="737"/>
        <v>0</v>
      </c>
      <c r="UER214" s="40">
        <f t="shared" si="737"/>
        <v>0</v>
      </c>
      <c r="UES214" s="40">
        <f t="shared" si="737"/>
        <v>0</v>
      </c>
      <c r="UET214" s="40">
        <f t="shared" si="737"/>
        <v>0</v>
      </c>
      <c r="UEU214" s="40">
        <f t="shared" si="737"/>
        <v>0</v>
      </c>
      <c r="UEV214" s="40">
        <f t="shared" si="737"/>
        <v>0</v>
      </c>
      <c r="UEW214" s="40">
        <f t="shared" si="737"/>
        <v>0</v>
      </c>
      <c r="UEX214" s="40">
        <f t="shared" si="737"/>
        <v>0</v>
      </c>
      <c r="UEY214" s="40">
        <f t="shared" si="737"/>
        <v>0</v>
      </c>
      <c r="UEZ214" s="40">
        <f t="shared" si="737"/>
        <v>0</v>
      </c>
      <c r="UFA214" s="40">
        <f t="shared" si="737"/>
        <v>0</v>
      </c>
      <c r="UFB214" s="40">
        <f t="shared" si="737"/>
        <v>0</v>
      </c>
      <c r="UFC214" s="40">
        <f t="shared" si="737"/>
        <v>0</v>
      </c>
      <c r="UFD214" s="40">
        <f t="shared" si="737"/>
        <v>0</v>
      </c>
      <c r="UFE214" s="40">
        <f t="shared" si="737"/>
        <v>0</v>
      </c>
      <c r="UFF214" s="40">
        <f t="shared" si="737"/>
        <v>0</v>
      </c>
      <c r="UFG214" s="40">
        <f t="shared" si="737"/>
        <v>0</v>
      </c>
      <c r="UFH214" s="40">
        <f t="shared" si="737"/>
        <v>0</v>
      </c>
      <c r="UFI214" s="40">
        <f t="shared" si="737"/>
        <v>0</v>
      </c>
      <c r="UFJ214" s="40">
        <f t="shared" si="737"/>
        <v>0</v>
      </c>
      <c r="UFK214" s="40">
        <f t="shared" si="737"/>
        <v>0</v>
      </c>
      <c r="UFL214" s="40">
        <f t="shared" si="737"/>
        <v>0</v>
      </c>
      <c r="UFM214" s="40">
        <f t="shared" si="737"/>
        <v>0</v>
      </c>
      <c r="UFN214" s="40">
        <f t="shared" si="737"/>
        <v>0</v>
      </c>
      <c r="UFO214" s="40">
        <f t="shared" si="737"/>
        <v>0</v>
      </c>
      <c r="UFP214" s="40">
        <f t="shared" si="737"/>
        <v>0</v>
      </c>
      <c r="UFQ214" s="40">
        <f t="shared" si="737"/>
        <v>0</v>
      </c>
      <c r="UFR214" s="40">
        <f t="shared" si="737"/>
        <v>0</v>
      </c>
      <c r="UFS214" s="40">
        <f t="shared" si="737"/>
        <v>0</v>
      </c>
      <c r="UFT214" s="40">
        <f t="shared" si="737"/>
        <v>0</v>
      </c>
      <c r="UFU214" s="40">
        <f t="shared" si="737"/>
        <v>0</v>
      </c>
      <c r="UFV214" s="40">
        <f t="shared" si="737"/>
        <v>0</v>
      </c>
      <c r="UFW214" s="40">
        <f t="shared" si="737"/>
        <v>0</v>
      </c>
      <c r="UFX214" s="40">
        <f t="shared" si="737"/>
        <v>0</v>
      </c>
      <c r="UFY214" s="40">
        <f t="shared" si="737"/>
        <v>0</v>
      </c>
      <c r="UFZ214" s="40">
        <f t="shared" si="737"/>
        <v>0</v>
      </c>
      <c r="UGA214" s="40">
        <f t="shared" si="737"/>
        <v>0</v>
      </c>
      <c r="UGB214" s="40">
        <f t="shared" si="737"/>
        <v>0</v>
      </c>
      <c r="UGC214" s="40">
        <f t="shared" si="737"/>
        <v>0</v>
      </c>
      <c r="UGD214" s="40">
        <f t="shared" si="737"/>
        <v>0</v>
      </c>
      <c r="UGE214" s="40">
        <f t="shared" si="737"/>
        <v>0</v>
      </c>
      <c r="UGF214" s="40">
        <f t="shared" si="737"/>
        <v>0</v>
      </c>
      <c r="UGG214" s="40">
        <f t="shared" si="737"/>
        <v>0</v>
      </c>
      <c r="UGH214" s="40">
        <f t="shared" si="737"/>
        <v>0</v>
      </c>
      <c r="UGI214" s="40">
        <f t="shared" si="737"/>
        <v>0</v>
      </c>
      <c r="UGJ214" s="40">
        <f t="shared" si="737"/>
        <v>0</v>
      </c>
      <c r="UGK214" s="40">
        <f t="shared" si="737"/>
        <v>0</v>
      </c>
      <c r="UGL214" s="40">
        <f t="shared" si="737"/>
        <v>0</v>
      </c>
      <c r="UGM214" s="40">
        <f t="shared" si="737"/>
        <v>0</v>
      </c>
      <c r="UGN214" s="40">
        <f t="shared" si="737"/>
        <v>0</v>
      </c>
      <c r="UGO214" s="40">
        <f t="shared" si="737"/>
        <v>0</v>
      </c>
      <c r="UGP214" s="40">
        <f t="shared" si="737"/>
        <v>0</v>
      </c>
      <c r="UGQ214" s="40">
        <f t="shared" si="737"/>
        <v>0</v>
      </c>
      <c r="UGR214" s="40">
        <f t="shared" si="737"/>
        <v>0</v>
      </c>
      <c r="UGS214" s="40">
        <f t="shared" si="737"/>
        <v>0</v>
      </c>
      <c r="UGT214" s="40">
        <f t="shared" si="737"/>
        <v>0</v>
      </c>
      <c r="UGU214" s="40">
        <f t="shared" si="737"/>
        <v>0</v>
      </c>
      <c r="UGV214" s="40">
        <f t="shared" si="737"/>
        <v>0</v>
      </c>
      <c r="UGW214" s="40">
        <f t="shared" si="737"/>
        <v>0</v>
      </c>
      <c r="UGX214" s="40">
        <f t="shared" si="737"/>
        <v>0</v>
      </c>
      <c r="UGY214" s="40">
        <f t="shared" si="737"/>
        <v>0</v>
      </c>
      <c r="UGZ214" s="40">
        <f t="shared" si="737"/>
        <v>0</v>
      </c>
      <c r="UHA214" s="40">
        <f t="shared" ref="UHA214:UJL214" si="738">UHA213</f>
        <v>0</v>
      </c>
      <c r="UHB214" s="40">
        <f t="shared" si="738"/>
        <v>0</v>
      </c>
      <c r="UHC214" s="40">
        <f t="shared" si="738"/>
        <v>0</v>
      </c>
      <c r="UHD214" s="40">
        <f t="shared" si="738"/>
        <v>0</v>
      </c>
      <c r="UHE214" s="40">
        <f t="shared" si="738"/>
        <v>0</v>
      </c>
      <c r="UHF214" s="40">
        <f t="shared" si="738"/>
        <v>0</v>
      </c>
      <c r="UHG214" s="40">
        <f t="shared" si="738"/>
        <v>0</v>
      </c>
      <c r="UHH214" s="40">
        <f t="shared" si="738"/>
        <v>0</v>
      </c>
      <c r="UHI214" s="40">
        <f t="shared" si="738"/>
        <v>0</v>
      </c>
      <c r="UHJ214" s="40">
        <f t="shared" si="738"/>
        <v>0</v>
      </c>
      <c r="UHK214" s="40">
        <f t="shared" si="738"/>
        <v>0</v>
      </c>
      <c r="UHL214" s="40">
        <f t="shared" si="738"/>
        <v>0</v>
      </c>
      <c r="UHM214" s="40">
        <f t="shared" si="738"/>
        <v>0</v>
      </c>
      <c r="UHN214" s="40">
        <f t="shared" si="738"/>
        <v>0</v>
      </c>
      <c r="UHO214" s="40">
        <f t="shared" si="738"/>
        <v>0</v>
      </c>
      <c r="UHP214" s="40">
        <f t="shared" si="738"/>
        <v>0</v>
      </c>
      <c r="UHQ214" s="40">
        <f t="shared" si="738"/>
        <v>0</v>
      </c>
      <c r="UHR214" s="40">
        <f t="shared" si="738"/>
        <v>0</v>
      </c>
      <c r="UHS214" s="40">
        <f t="shared" si="738"/>
        <v>0</v>
      </c>
      <c r="UHT214" s="40">
        <f t="shared" si="738"/>
        <v>0</v>
      </c>
      <c r="UHU214" s="40">
        <f t="shared" si="738"/>
        <v>0</v>
      </c>
      <c r="UHV214" s="40">
        <f t="shared" si="738"/>
        <v>0</v>
      </c>
      <c r="UHW214" s="40">
        <f t="shared" si="738"/>
        <v>0</v>
      </c>
      <c r="UHX214" s="40">
        <f t="shared" si="738"/>
        <v>0</v>
      </c>
      <c r="UHY214" s="40">
        <f t="shared" si="738"/>
        <v>0</v>
      </c>
      <c r="UHZ214" s="40">
        <f t="shared" si="738"/>
        <v>0</v>
      </c>
      <c r="UIA214" s="40">
        <f t="shared" si="738"/>
        <v>0</v>
      </c>
      <c r="UIB214" s="40">
        <f t="shared" si="738"/>
        <v>0</v>
      </c>
      <c r="UIC214" s="40">
        <f t="shared" si="738"/>
        <v>0</v>
      </c>
      <c r="UID214" s="40">
        <f t="shared" si="738"/>
        <v>0</v>
      </c>
      <c r="UIE214" s="40">
        <f t="shared" si="738"/>
        <v>0</v>
      </c>
      <c r="UIF214" s="40">
        <f t="shared" si="738"/>
        <v>0</v>
      </c>
      <c r="UIG214" s="40">
        <f t="shared" si="738"/>
        <v>0</v>
      </c>
      <c r="UIH214" s="40">
        <f t="shared" si="738"/>
        <v>0</v>
      </c>
      <c r="UII214" s="40">
        <f t="shared" si="738"/>
        <v>0</v>
      </c>
      <c r="UIJ214" s="40">
        <f t="shared" si="738"/>
        <v>0</v>
      </c>
      <c r="UIK214" s="40">
        <f t="shared" si="738"/>
        <v>0</v>
      </c>
      <c r="UIL214" s="40">
        <f t="shared" si="738"/>
        <v>0</v>
      </c>
      <c r="UIM214" s="40">
        <f t="shared" si="738"/>
        <v>0</v>
      </c>
      <c r="UIN214" s="40">
        <f t="shared" si="738"/>
        <v>0</v>
      </c>
      <c r="UIO214" s="40">
        <f t="shared" si="738"/>
        <v>0</v>
      </c>
      <c r="UIP214" s="40">
        <f t="shared" si="738"/>
        <v>0</v>
      </c>
      <c r="UIQ214" s="40">
        <f t="shared" si="738"/>
        <v>0</v>
      </c>
      <c r="UIR214" s="40">
        <f t="shared" si="738"/>
        <v>0</v>
      </c>
      <c r="UIS214" s="40">
        <f t="shared" si="738"/>
        <v>0</v>
      </c>
      <c r="UIT214" s="40">
        <f t="shared" si="738"/>
        <v>0</v>
      </c>
      <c r="UIU214" s="40">
        <f t="shared" si="738"/>
        <v>0</v>
      </c>
      <c r="UIV214" s="40">
        <f t="shared" si="738"/>
        <v>0</v>
      </c>
      <c r="UIW214" s="40">
        <f t="shared" si="738"/>
        <v>0</v>
      </c>
      <c r="UIX214" s="40">
        <f t="shared" si="738"/>
        <v>0</v>
      </c>
      <c r="UIY214" s="40">
        <f t="shared" si="738"/>
        <v>0</v>
      </c>
      <c r="UIZ214" s="40">
        <f t="shared" si="738"/>
        <v>0</v>
      </c>
      <c r="UJA214" s="40">
        <f t="shared" si="738"/>
        <v>0</v>
      </c>
      <c r="UJB214" s="40">
        <f t="shared" si="738"/>
        <v>0</v>
      </c>
      <c r="UJC214" s="40">
        <f t="shared" si="738"/>
        <v>0</v>
      </c>
      <c r="UJD214" s="40">
        <f t="shared" si="738"/>
        <v>0</v>
      </c>
      <c r="UJE214" s="40">
        <f t="shared" si="738"/>
        <v>0</v>
      </c>
      <c r="UJF214" s="40">
        <f t="shared" si="738"/>
        <v>0</v>
      </c>
      <c r="UJG214" s="40">
        <f t="shared" si="738"/>
        <v>0</v>
      </c>
      <c r="UJH214" s="40">
        <f t="shared" si="738"/>
        <v>0</v>
      </c>
      <c r="UJI214" s="40">
        <f t="shared" si="738"/>
        <v>0</v>
      </c>
      <c r="UJJ214" s="40">
        <f t="shared" si="738"/>
        <v>0</v>
      </c>
      <c r="UJK214" s="40">
        <f t="shared" si="738"/>
        <v>0</v>
      </c>
      <c r="UJL214" s="40">
        <f t="shared" si="738"/>
        <v>0</v>
      </c>
      <c r="UJM214" s="40">
        <f t="shared" ref="UJM214:ULX214" si="739">UJM213</f>
        <v>0</v>
      </c>
      <c r="UJN214" s="40">
        <f t="shared" si="739"/>
        <v>0</v>
      </c>
      <c r="UJO214" s="40">
        <f t="shared" si="739"/>
        <v>0</v>
      </c>
      <c r="UJP214" s="40">
        <f t="shared" si="739"/>
        <v>0</v>
      </c>
      <c r="UJQ214" s="40">
        <f t="shared" si="739"/>
        <v>0</v>
      </c>
      <c r="UJR214" s="40">
        <f t="shared" si="739"/>
        <v>0</v>
      </c>
      <c r="UJS214" s="40">
        <f t="shared" si="739"/>
        <v>0</v>
      </c>
      <c r="UJT214" s="40">
        <f t="shared" si="739"/>
        <v>0</v>
      </c>
      <c r="UJU214" s="40">
        <f t="shared" si="739"/>
        <v>0</v>
      </c>
      <c r="UJV214" s="40">
        <f t="shared" si="739"/>
        <v>0</v>
      </c>
      <c r="UJW214" s="40">
        <f t="shared" si="739"/>
        <v>0</v>
      </c>
      <c r="UJX214" s="40">
        <f t="shared" si="739"/>
        <v>0</v>
      </c>
      <c r="UJY214" s="40">
        <f t="shared" si="739"/>
        <v>0</v>
      </c>
      <c r="UJZ214" s="40">
        <f t="shared" si="739"/>
        <v>0</v>
      </c>
      <c r="UKA214" s="40">
        <f t="shared" si="739"/>
        <v>0</v>
      </c>
      <c r="UKB214" s="40">
        <f t="shared" si="739"/>
        <v>0</v>
      </c>
      <c r="UKC214" s="40">
        <f t="shared" si="739"/>
        <v>0</v>
      </c>
      <c r="UKD214" s="40">
        <f t="shared" si="739"/>
        <v>0</v>
      </c>
      <c r="UKE214" s="40">
        <f t="shared" si="739"/>
        <v>0</v>
      </c>
      <c r="UKF214" s="40">
        <f t="shared" si="739"/>
        <v>0</v>
      </c>
      <c r="UKG214" s="40">
        <f t="shared" si="739"/>
        <v>0</v>
      </c>
      <c r="UKH214" s="40">
        <f t="shared" si="739"/>
        <v>0</v>
      </c>
      <c r="UKI214" s="40">
        <f t="shared" si="739"/>
        <v>0</v>
      </c>
      <c r="UKJ214" s="40">
        <f t="shared" si="739"/>
        <v>0</v>
      </c>
      <c r="UKK214" s="40">
        <f t="shared" si="739"/>
        <v>0</v>
      </c>
      <c r="UKL214" s="40">
        <f t="shared" si="739"/>
        <v>0</v>
      </c>
      <c r="UKM214" s="40">
        <f t="shared" si="739"/>
        <v>0</v>
      </c>
      <c r="UKN214" s="40">
        <f t="shared" si="739"/>
        <v>0</v>
      </c>
      <c r="UKO214" s="40">
        <f t="shared" si="739"/>
        <v>0</v>
      </c>
      <c r="UKP214" s="40">
        <f t="shared" si="739"/>
        <v>0</v>
      </c>
      <c r="UKQ214" s="40">
        <f t="shared" si="739"/>
        <v>0</v>
      </c>
      <c r="UKR214" s="40">
        <f t="shared" si="739"/>
        <v>0</v>
      </c>
      <c r="UKS214" s="40">
        <f t="shared" si="739"/>
        <v>0</v>
      </c>
      <c r="UKT214" s="40">
        <f t="shared" si="739"/>
        <v>0</v>
      </c>
      <c r="UKU214" s="40">
        <f t="shared" si="739"/>
        <v>0</v>
      </c>
      <c r="UKV214" s="40">
        <f t="shared" si="739"/>
        <v>0</v>
      </c>
      <c r="UKW214" s="40">
        <f t="shared" si="739"/>
        <v>0</v>
      </c>
      <c r="UKX214" s="40">
        <f t="shared" si="739"/>
        <v>0</v>
      </c>
      <c r="UKY214" s="40">
        <f t="shared" si="739"/>
        <v>0</v>
      </c>
      <c r="UKZ214" s="40">
        <f t="shared" si="739"/>
        <v>0</v>
      </c>
      <c r="ULA214" s="40">
        <f t="shared" si="739"/>
        <v>0</v>
      </c>
      <c r="ULB214" s="40">
        <f t="shared" si="739"/>
        <v>0</v>
      </c>
      <c r="ULC214" s="40">
        <f t="shared" si="739"/>
        <v>0</v>
      </c>
      <c r="ULD214" s="40">
        <f t="shared" si="739"/>
        <v>0</v>
      </c>
      <c r="ULE214" s="40">
        <f t="shared" si="739"/>
        <v>0</v>
      </c>
      <c r="ULF214" s="40">
        <f t="shared" si="739"/>
        <v>0</v>
      </c>
      <c r="ULG214" s="40">
        <f t="shared" si="739"/>
        <v>0</v>
      </c>
      <c r="ULH214" s="40">
        <f t="shared" si="739"/>
        <v>0</v>
      </c>
      <c r="ULI214" s="40">
        <f t="shared" si="739"/>
        <v>0</v>
      </c>
      <c r="ULJ214" s="40">
        <f t="shared" si="739"/>
        <v>0</v>
      </c>
      <c r="ULK214" s="40">
        <f t="shared" si="739"/>
        <v>0</v>
      </c>
      <c r="ULL214" s="40">
        <f t="shared" si="739"/>
        <v>0</v>
      </c>
      <c r="ULM214" s="40">
        <f t="shared" si="739"/>
        <v>0</v>
      </c>
      <c r="ULN214" s="40">
        <f t="shared" si="739"/>
        <v>0</v>
      </c>
      <c r="ULO214" s="40">
        <f t="shared" si="739"/>
        <v>0</v>
      </c>
      <c r="ULP214" s="40">
        <f t="shared" si="739"/>
        <v>0</v>
      </c>
      <c r="ULQ214" s="40">
        <f t="shared" si="739"/>
        <v>0</v>
      </c>
      <c r="ULR214" s="40">
        <f t="shared" si="739"/>
        <v>0</v>
      </c>
      <c r="ULS214" s="40">
        <f t="shared" si="739"/>
        <v>0</v>
      </c>
      <c r="ULT214" s="40">
        <f t="shared" si="739"/>
        <v>0</v>
      </c>
      <c r="ULU214" s="40">
        <f t="shared" si="739"/>
        <v>0</v>
      </c>
      <c r="ULV214" s="40">
        <f t="shared" si="739"/>
        <v>0</v>
      </c>
      <c r="ULW214" s="40">
        <f t="shared" si="739"/>
        <v>0</v>
      </c>
      <c r="ULX214" s="40">
        <f t="shared" si="739"/>
        <v>0</v>
      </c>
      <c r="ULY214" s="40">
        <f t="shared" ref="ULY214:UOJ214" si="740">ULY213</f>
        <v>0</v>
      </c>
      <c r="ULZ214" s="40">
        <f t="shared" si="740"/>
        <v>0</v>
      </c>
      <c r="UMA214" s="40">
        <f t="shared" si="740"/>
        <v>0</v>
      </c>
      <c r="UMB214" s="40">
        <f t="shared" si="740"/>
        <v>0</v>
      </c>
      <c r="UMC214" s="40">
        <f t="shared" si="740"/>
        <v>0</v>
      </c>
      <c r="UMD214" s="40">
        <f t="shared" si="740"/>
        <v>0</v>
      </c>
      <c r="UME214" s="40">
        <f t="shared" si="740"/>
        <v>0</v>
      </c>
      <c r="UMF214" s="40">
        <f t="shared" si="740"/>
        <v>0</v>
      </c>
      <c r="UMG214" s="40">
        <f t="shared" si="740"/>
        <v>0</v>
      </c>
      <c r="UMH214" s="40">
        <f t="shared" si="740"/>
        <v>0</v>
      </c>
      <c r="UMI214" s="40">
        <f t="shared" si="740"/>
        <v>0</v>
      </c>
      <c r="UMJ214" s="40">
        <f t="shared" si="740"/>
        <v>0</v>
      </c>
      <c r="UMK214" s="40">
        <f t="shared" si="740"/>
        <v>0</v>
      </c>
      <c r="UML214" s="40">
        <f t="shared" si="740"/>
        <v>0</v>
      </c>
      <c r="UMM214" s="40">
        <f t="shared" si="740"/>
        <v>0</v>
      </c>
      <c r="UMN214" s="40">
        <f t="shared" si="740"/>
        <v>0</v>
      </c>
      <c r="UMO214" s="40">
        <f t="shared" si="740"/>
        <v>0</v>
      </c>
      <c r="UMP214" s="40">
        <f t="shared" si="740"/>
        <v>0</v>
      </c>
      <c r="UMQ214" s="40">
        <f t="shared" si="740"/>
        <v>0</v>
      </c>
      <c r="UMR214" s="40">
        <f t="shared" si="740"/>
        <v>0</v>
      </c>
      <c r="UMS214" s="40">
        <f t="shared" si="740"/>
        <v>0</v>
      </c>
      <c r="UMT214" s="40">
        <f t="shared" si="740"/>
        <v>0</v>
      </c>
      <c r="UMU214" s="40">
        <f t="shared" si="740"/>
        <v>0</v>
      </c>
      <c r="UMV214" s="40">
        <f t="shared" si="740"/>
        <v>0</v>
      </c>
      <c r="UMW214" s="40">
        <f t="shared" si="740"/>
        <v>0</v>
      </c>
      <c r="UMX214" s="40">
        <f t="shared" si="740"/>
        <v>0</v>
      </c>
      <c r="UMY214" s="40">
        <f t="shared" si="740"/>
        <v>0</v>
      </c>
      <c r="UMZ214" s="40">
        <f t="shared" si="740"/>
        <v>0</v>
      </c>
      <c r="UNA214" s="40">
        <f t="shared" si="740"/>
        <v>0</v>
      </c>
      <c r="UNB214" s="40">
        <f t="shared" si="740"/>
        <v>0</v>
      </c>
      <c r="UNC214" s="40">
        <f t="shared" si="740"/>
        <v>0</v>
      </c>
      <c r="UND214" s="40">
        <f t="shared" si="740"/>
        <v>0</v>
      </c>
      <c r="UNE214" s="40">
        <f t="shared" si="740"/>
        <v>0</v>
      </c>
      <c r="UNF214" s="40">
        <f t="shared" si="740"/>
        <v>0</v>
      </c>
      <c r="UNG214" s="40">
        <f t="shared" si="740"/>
        <v>0</v>
      </c>
      <c r="UNH214" s="40">
        <f t="shared" si="740"/>
        <v>0</v>
      </c>
      <c r="UNI214" s="40">
        <f t="shared" si="740"/>
        <v>0</v>
      </c>
      <c r="UNJ214" s="40">
        <f t="shared" si="740"/>
        <v>0</v>
      </c>
      <c r="UNK214" s="40">
        <f t="shared" si="740"/>
        <v>0</v>
      </c>
      <c r="UNL214" s="40">
        <f t="shared" si="740"/>
        <v>0</v>
      </c>
      <c r="UNM214" s="40">
        <f t="shared" si="740"/>
        <v>0</v>
      </c>
      <c r="UNN214" s="40">
        <f t="shared" si="740"/>
        <v>0</v>
      </c>
      <c r="UNO214" s="40">
        <f t="shared" si="740"/>
        <v>0</v>
      </c>
      <c r="UNP214" s="40">
        <f t="shared" si="740"/>
        <v>0</v>
      </c>
      <c r="UNQ214" s="40">
        <f t="shared" si="740"/>
        <v>0</v>
      </c>
      <c r="UNR214" s="40">
        <f t="shared" si="740"/>
        <v>0</v>
      </c>
      <c r="UNS214" s="40">
        <f t="shared" si="740"/>
        <v>0</v>
      </c>
      <c r="UNT214" s="40">
        <f t="shared" si="740"/>
        <v>0</v>
      </c>
      <c r="UNU214" s="40">
        <f t="shared" si="740"/>
        <v>0</v>
      </c>
      <c r="UNV214" s="40">
        <f t="shared" si="740"/>
        <v>0</v>
      </c>
      <c r="UNW214" s="40">
        <f t="shared" si="740"/>
        <v>0</v>
      </c>
      <c r="UNX214" s="40">
        <f t="shared" si="740"/>
        <v>0</v>
      </c>
      <c r="UNY214" s="40">
        <f t="shared" si="740"/>
        <v>0</v>
      </c>
      <c r="UNZ214" s="40">
        <f t="shared" si="740"/>
        <v>0</v>
      </c>
      <c r="UOA214" s="40">
        <f t="shared" si="740"/>
        <v>0</v>
      </c>
      <c r="UOB214" s="40">
        <f t="shared" si="740"/>
        <v>0</v>
      </c>
      <c r="UOC214" s="40">
        <f t="shared" si="740"/>
        <v>0</v>
      </c>
      <c r="UOD214" s="40">
        <f t="shared" si="740"/>
        <v>0</v>
      </c>
      <c r="UOE214" s="40">
        <f t="shared" si="740"/>
        <v>0</v>
      </c>
      <c r="UOF214" s="40">
        <f t="shared" si="740"/>
        <v>0</v>
      </c>
      <c r="UOG214" s="40">
        <f t="shared" si="740"/>
        <v>0</v>
      </c>
      <c r="UOH214" s="40">
        <f t="shared" si="740"/>
        <v>0</v>
      </c>
      <c r="UOI214" s="40">
        <f t="shared" si="740"/>
        <v>0</v>
      </c>
      <c r="UOJ214" s="40">
        <f t="shared" si="740"/>
        <v>0</v>
      </c>
      <c r="UOK214" s="40">
        <f t="shared" ref="UOK214:UQV214" si="741">UOK213</f>
        <v>0</v>
      </c>
      <c r="UOL214" s="40">
        <f t="shared" si="741"/>
        <v>0</v>
      </c>
      <c r="UOM214" s="40">
        <f t="shared" si="741"/>
        <v>0</v>
      </c>
      <c r="UON214" s="40">
        <f t="shared" si="741"/>
        <v>0</v>
      </c>
      <c r="UOO214" s="40">
        <f t="shared" si="741"/>
        <v>0</v>
      </c>
      <c r="UOP214" s="40">
        <f t="shared" si="741"/>
        <v>0</v>
      </c>
      <c r="UOQ214" s="40">
        <f t="shared" si="741"/>
        <v>0</v>
      </c>
      <c r="UOR214" s="40">
        <f t="shared" si="741"/>
        <v>0</v>
      </c>
      <c r="UOS214" s="40">
        <f t="shared" si="741"/>
        <v>0</v>
      </c>
      <c r="UOT214" s="40">
        <f t="shared" si="741"/>
        <v>0</v>
      </c>
      <c r="UOU214" s="40">
        <f t="shared" si="741"/>
        <v>0</v>
      </c>
      <c r="UOV214" s="40">
        <f t="shared" si="741"/>
        <v>0</v>
      </c>
      <c r="UOW214" s="40">
        <f t="shared" si="741"/>
        <v>0</v>
      </c>
      <c r="UOX214" s="40">
        <f t="shared" si="741"/>
        <v>0</v>
      </c>
      <c r="UOY214" s="40">
        <f t="shared" si="741"/>
        <v>0</v>
      </c>
      <c r="UOZ214" s="40">
        <f t="shared" si="741"/>
        <v>0</v>
      </c>
      <c r="UPA214" s="40">
        <f t="shared" si="741"/>
        <v>0</v>
      </c>
      <c r="UPB214" s="40">
        <f t="shared" si="741"/>
        <v>0</v>
      </c>
      <c r="UPC214" s="40">
        <f t="shared" si="741"/>
        <v>0</v>
      </c>
      <c r="UPD214" s="40">
        <f t="shared" si="741"/>
        <v>0</v>
      </c>
      <c r="UPE214" s="40">
        <f t="shared" si="741"/>
        <v>0</v>
      </c>
      <c r="UPF214" s="40">
        <f t="shared" si="741"/>
        <v>0</v>
      </c>
      <c r="UPG214" s="40">
        <f t="shared" si="741"/>
        <v>0</v>
      </c>
      <c r="UPH214" s="40">
        <f t="shared" si="741"/>
        <v>0</v>
      </c>
      <c r="UPI214" s="40">
        <f t="shared" si="741"/>
        <v>0</v>
      </c>
      <c r="UPJ214" s="40">
        <f t="shared" si="741"/>
        <v>0</v>
      </c>
      <c r="UPK214" s="40">
        <f t="shared" si="741"/>
        <v>0</v>
      </c>
      <c r="UPL214" s="40">
        <f t="shared" si="741"/>
        <v>0</v>
      </c>
      <c r="UPM214" s="40">
        <f t="shared" si="741"/>
        <v>0</v>
      </c>
      <c r="UPN214" s="40">
        <f t="shared" si="741"/>
        <v>0</v>
      </c>
      <c r="UPO214" s="40">
        <f t="shared" si="741"/>
        <v>0</v>
      </c>
      <c r="UPP214" s="40">
        <f t="shared" si="741"/>
        <v>0</v>
      </c>
      <c r="UPQ214" s="40">
        <f t="shared" si="741"/>
        <v>0</v>
      </c>
      <c r="UPR214" s="40">
        <f t="shared" si="741"/>
        <v>0</v>
      </c>
      <c r="UPS214" s="40">
        <f t="shared" si="741"/>
        <v>0</v>
      </c>
      <c r="UPT214" s="40">
        <f t="shared" si="741"/>
        <v>0</v>
      </c>
      <c r="UPU214" s="40">
        <f t="shared" si="741"/>
        <v>0</v>
      </c>
      <c r="UPV214" s="40">
        <f t="shared" si="741"/>
        <v>0</v>
      </c>
      <c r="UPW214" s="40">
        <f t="shared" si="741"/>
        <v>0</v>
      </c>
      <c r="UPX214" s="40">
        <f t="shared" si="741"/>
        <v>0</v>
      </c>
      <c r="UPY214" s="40">
        <f t="shared" si="741"/>
        <v>0</v>
      </c>
      <c r="UPZ214" s="40">
        <f t="shared" si="741"/>
        <v>0</v>
      </c>
      <c r="UQA214" s="40">
        <f t="shared" si="741"/>
        <v>0</v>
      </c>
      <c r="UQB214" s="40">
        <f t="shared" si="741"/>
        <v>0</v>
      </c>
      <c r="UQC214" s="40">
        <f t="shared" si="741"/>
        <v>0</v>
      </c>
      <c r="UQD214" s="40">
        <f t="shared" si="741"/>
        <v>0</v>
      </c>
      <c r="UQE214" s="40">
        <f t="shared" si="741"/>
        <v>0</v>
      </c>
      <c r="UQF214" s="40">
        <f t="shared" si="741"/>
        <v>0</v>
      </c>
      <c r="UQG214" s="40">
        <f t="shared" si="741"/>
        <v>0</v>
      </c>
      <c r="UQH214" s="40">
        <f t="shared" si="741"/>
        <v>0</v>
      </c>
      <c r="UQI214" s="40">
        <f t="shared" si="741"/>
        <v>0</v>
      </c>
      <c r="UQJ214" s="40">
        <f t="shared" si="741"/>
        <v>0</v>
      </c>
      <c r="UQK214" s="40">
        <f t="shared" si="741"/>
        <v>0</v>
      </c>
      <c r="UQL214" s="40">
        <f t="shared" si="741"/>
        <v>0</v>
      </c>
      <c r="UQM214" s="40">
        <f t="shared" si="741"/>
        <v>0</v>
      </c>
      <c r="UQN214" s="40">
        <f t="shared" si="741"/>
        <v>0</v>
      </c>
      <c r="UQO214" s="40">
        <f t="shared" si="741"/>
        <v>0</v>
      </c>
      <c r="UQP214" s="40">
        <f t="shared" si="741"/>
        <v>0</v>
      </c>
      <c r="UQQ214" s="40">
        <f t="shared" si="741"/>
        <v>0</v>
      </c>
      <c r="UQR214" s="40">
        <f t="shared" si="741"/>
        <v>0</v>
      </c>
      <c r="UQS214" s="40">
        <f t="shared" si="741"/>
        <v>0</v>
      </c>
      <c r="UQT214" s="40">
        <f t="shared" si="741"/>
        <v>0</v>
      </c>
      <c r="UQU214" s="40">
        <f t="shared" si="741"/>
        <v>0</v>
      </c>
      <c r="UQV214" s="40">
        <f t="shared" si="741"/>
        <v>0</v>
      </c>
      <c r="UQW214" s="40">
        <f t="shared" ref="UQW214:UTH214" si="742">UQW213</f>
        <v>0</v>
      </c>
      <c r="UQX214" s="40">
        <f t="shared" si="742"/>
        <v>0</v>
      </c>
      <c r="UQY214" s="40">
        <f t="shared" si="742"/>
        <v>0</v>
      </c>
      <c r="UQZ214" s="40">
        <f t="shared" si="742"/>
        <v>0</v>
      </c>
      <c r="URA214" s="40">
        <f t="shared" si="742"/>
        <v>0</v>
      </c>
      <c r="URB214" s="40">
        <f t="shared" si="742"/>
        <v>0</v>
      </c>
      <c r="URC214" s="40">
        <f t="shared" si="742"/>
        <v>0</v>
      </c>
      <c r="URD214" s="40">
        <f t="shared" si="742"/>
        <v>0</v>
      </c>
      <c r="URE214" s="40">
        <f t="shared" si="742"/>
        <v>0</v>
      </c>
      <c r="URF214" s="40">
        <f t="shared" si="742"/>
        <v>0</v>
      </c>
      <c r="URG214" s="40">
        <f t="shared" si="742"/>
        <v>0</v>
      </c>
      <c r="URH214" s="40">
        <f t="shared" si="742"/>
        <v>0</v>
      </c>
      <c r="URI214" s="40">
        <f t="shared" si="742"/>
        <v>0</v>
      </c>
      <c r="URJ214" s="40">
        <f t="shared" si="742"/>
        <v>0</v>
      </c>
      <c r="URK214" s="40">
        <f t="shared" si="742"/>
        <v>0</v>
      </c>
      <c r="URL214" s="40">
        <f t="shared" si="742"/>
        <v>0</v>
      </c>
      <c r="URM214" s="40">
        <f t="shared" si="742"/>
        <v>0</v>
      </c>
      <c r="URN214" s="40">
        <f t="shared" si="742"/>
        <v>0</v>
      </c>
      <c r="URO214" s="40">
        <f t="shared" si="742"/>
        <v>0</v>
      </c>
      <c r="URP214" s="40">
        <f t="shared" si="742"/>
        <v>0</v>
      </c>
      <c r="URQ214" s="40">
        <f t="shared" si="742"/>
        <v>0</v>
      </c>
      <c r="URR214" s="40">
        <f t="shared" si="742"/>
        <v>0</v>
      </c>
      <c r="URS214" s="40">
        <f t="shared" si="742"/>
        <v>0</v>
      </c>
      <c r="URT214" s="40">
        <f t="shared" si="742"/>
        <v>0</v>
      </c>
      <c r="URU214" s="40">
        <f t="shared" si="742"/>
        <v>0</v>
      </c>
      <c r="URV214" s="40">
        <f t="shared" si="742"/>
        <v>0</v>
      </c>
      <c r="URW214" s="40">
        <f t="shared" si="742"/>
        <v>0</v>
      </c>
      <c r="URX214" s="40">
        <f t="shared" si="742"/>
        <v>0</v>
      </c>
      <c r="URY214" s="40">
        <f t="shared" si="742"/>
        <v>0</v>
      </c>
      <c r="URZ214" s="40">
        <f t="shared" si="742"/>
        <v>0</v>
      </c>
      <c r="USA214" s="40">
        <f t="shared" si="742"/>
        <v>0</v>
      </c>
      <c r="USB214" s="40">
        <f t="shared" si="742"/>
        <v>0</v>
      </c>
      <c r="USC214" s="40">
        <f t="shared" si="742"/>
        <v>0</v>
      </c>
      <c r="USD214" s="40">
        <f t="shared" si="742"/>
        <v>0</v>
      </c>
      <c r="USE214" s="40">
        <f t="shared" si="742"/>
        <v>0</v>
      </c>
      <c r="USF214" s="40">
        <f t="shared" si="742"/>
        <v>0</v>
      </c>
      <c r="USG214" s="40">
        <f t="shared" si="742"/>
        <v>0</v>
      </c>
      <c r="USH214" s="40">
        <f t="shared" si="742"/>
        <v>0</v>
      </c>
      <c r="USI214" s="40">
        <f t="shared" si="742"/>
        <v>0</v>
      </c>
      <c r="USJ214" s="40">
        <f t="shared" si="742"/>
        <v>0</v>
      </c>
      <c r="USK214" s="40">
        <f t="shared" si="742"/>
        <v>0</v>
      </c>
      <c r="USL214" s="40">
        <f t="shared" si="742"/>
        <v>0</v>
      </c>
      <c r="USM214" s="40">
        <f t="shared" si="742"/>
        <v>0</v>
      </c>
      <c r="USN214" s="40">
        <f t="shared" si="742"/>
        <v>0</v>
      </c>
      <c r="USO214" s="40">
        <f t="shared" si="742"/>
        <v>0</v>
      </c>
      <c r="USP214" s="40">
        <f t="shared" si="742"/>
        <v>0</v>
      </c>
      <c r="USQ214" s="40">
        <f t="shared" si="742"/>
        <v>0</v>
      </c>
      <c r="USR214" s="40">
        <f t="shared" si="742"/>
        <v>0</v>
      </c>
      <c r="USS214" s="40">
        <f t="shared" si="742"/>
        <v>0</v>
      </c>
      <c r="UST214" s="40">
        <f t="shared" si="742"/>
        <v>0</v>
      </c>
      <c r="USU214" s="40">
        <f t="shared" si="742"/>
        <v>0</v>
      </c>
      <c r="USV214" s="40">
        <f t="shared" si="742"/>
        <v>0</v>
      </c>
      <c r="USW214" s="40">
        <f t="shared" si="742"/>
        <v>0</v>
      </c>
      <c r="USX214" s="40">
        <f t="shared" si="742"/>
        <v>0</v>
      </c>
      <c r="USY214" s="40">
        <f t="shared" si="742"/>
        <v>0</v>
      </c>
      <c r="USZ214" s="40">
        <f t="shared" si="742"/>
        <v>0</v>
      </c>
      <c r="UTA214" s="40">
        <f t="shared" si="742"/>
        <v>0</v>
      </c>
      <c r="UTB214" s="40">
        <f t="shared" si="742"/>
        <v>0</v>
      </c>
      <c r="UTC214" s="40">
        <f t="shared" si="742"/>
        <v>0</v>
      </c>
      <c r="UTD214" s="40">
        <f t="shared" si="742"/>
        <v>0</v>
      </c>
      <c r="UTE214" s="40">
        <f t="shared" si="742"/>
        <v>0</v>
      </c>
      <c r="UTF214" s="40">
        <f t="shared" si="742"/>
        <v>0</v>
      </c>
      <c r="UTG214" s="40">
        <f t="shared" si="742"/>
        <v>0</v>
      </c>
      <c r="UTH214" s="40">
        <f t="shared" si="742"/>
        <v>0</v>
      </c>
      <c r="UTI214" s="40">
        <f t="shared" ref="UTI214:UVT214" si="743">UTI213</f>
        <v>0</v>
      </c>
      <c r="UTJ214" s="40">
        <f t="shared" si="743"/>
        <v>0</v>
      </c>
      <c r="UTK214" s="40">
        <f t="shared" si="743"/>
        <v>0</v>
      </c>
      <c r="UTL214" s="40">
        <f t="shared" si="743"/>
        <v>0</v>
      </c>
      <c r="UTM214" s="40">
        <f t="shared" si="743"/>
        <v>0</v>
      </c>
      <c r="UTN214" s="40">
        <f t="shared" si="743"/>
        <v>0</v>
      </c>
      <c r="UTO214" s="40">
        <f t="shared" si="743"/>
        <v>0</v>
      </c>
      <c r="UTP214" s="40">
        <f t="shared" si="743"/>
        <v>0</v>
      </c>
      <c r="UTQ214" s="40">
        <f t="shared" si="743"/>
        <v>0</v>
      </c>
      <c r="UTR214" s="40">
        <f t="shared" si="743"/>
        <v>0</v>
      </c>
      <c r="UTS214" s="40">
        <f t="shared" si="743"/>
        <v>0</v>
      </c>
      <c r="UTT214" s="40">
        <f t="shared" si="743"/>
        <v>0</v>
      </c>
      <c r="UTU214" s="40">
        <f t="shared" si="743"/>
        <v>0</v>
      </c>
      <c r="UTV214" s="40">
        <f t="shared" si="743"/>
        <v>0</v>
      </c>
      <c r="UTW214" s="40">
        <f t="shared" si="743"/>
        <v>0</v>
      </c>
      <c r="UTX214" s="40">
        <f t="shared" si="743"/>
        <v>0</v>
      </c>
      <c r="UTY214" s="40">
        <f t="shared" si="743"/>
        <v>0</v>
      </c>
      <c r="UTZ214" s="40">
        <f t="shared" si="743"/>
        <v>0</v>
      </c>
      <c r="UUA214" s="40">
        <f t="shared" si="743"/>
        <v>0</v>
      </c>
      <c r="UUB214" s="40">
        <f t="shared" si="743"/>
        <v>0</v>
      </c>
      <c r="UUC214" s="40">
        <f t="shared" si="743"/>
        <v>0</v>
      </c>
      <c r="UUD214" s="40">
        <f t="shared" si="743"/>
        <v>0</v>
      </c>
      <c r="UUE214" s="40">
        <f t="shared" si="743"/>
        <v>0</v>
      </c>
      <c r="UUF214" s="40">
        <f t="shared" si="743"/>
        <v>0</v>
      </c>
      <c r="UUG214" s="40">
        <f t="shared" si="743"/>
        <v>0</v>
      </c>
      <c r="UUH214" s="40">
        <f t="shared" si="743"/>
        <v>0</v>
      </c>
      <c r="UUI214" s="40">
        <f t="shared" si="743"/>
        <v>0</v>
      </c>
      <c r="UUJ214" s="40">
        <f t="shared" si="743"/>
        <v>0</v>
      </c>
      <c r="UUK214" s="40">
        <f t="shared" si="743"/>
        <v>0</v>
      </c>
      <c r="UUL214" s="40">
        <f t="shared" si="743"/>
        <v>0</v>
      </c>
      <c r="UUM214" s="40">
        <f t="shared" si="743"/>
        <v>0</v>
      </c>
      <c r="UUN214" s="40">
        <f t="shared" si="743"/>
        <v>0</v>
      </c>
      <c r="UUO214" s="40">
        <f t="shared" si="743"/>
        <v>0</v>
      </c>
      <c r="UUP214" s="40">
        <f t="shared" si="743"/>
        <v>0</v>
      </c>
      <c r="UUQ214" s="40">
        <f t="shared" si="743"/>
        <v>0</v>
      </c>
      <c r="UUR214" s="40">
        <f t="shared" si="743"/>
        <v>0</v>
      </c>
      <c r="UUS214" s="40">
        <f t="shared" si="743"/>
        <v>0</v>
      </c>
      <c r="UUT214" s="40">
        <f t="shared" si="743"/>
        <v>0</v>
      </c>
      <c r="UUU214" s="40">
        <f t="shared" si="743"/>
        <v>0</v>
      </c>
      <c r="UUV214" s="40">
        <f t="shared" si="743"/>
        <v>0</v>
      </c>
      <c r="UUW214" s="40">
        <f t="shared" si="743"/>
        <v>0</v>
      </c>
      <c r="UUX214" s="40">
        <f t="shared" si="743"/>
        <v>0</v>
      </c>
      <c r="UUY214" s="40">
        <f t="shared" si="743"/>
        <v>0</v>
      </c>
      <c r="UUZ214" s="40">
        <f t="shared" si="743"/>
        <v>0</v>
      </c>
      <c r="UVA214" s="40">
        <f t="shared" si="743"/>
        <v>0</v>
      </c>
      <c r="UVB214" s="40">
        <f t="shared" si="743"/>
        <v>0</v>
      </c>
      <c r="UVC214" s="40">
        <f t="shared" si="743"/>
        <v>0</v>
      </c>
      <c r="UVD214" s="40">
        <f t="shared" si="743"/>
        <v>0</v>
      </c>
      <c r="UVE214" s="40">
        <f t="shared" si="743"/>
        <v>0</v>
      </c>
      <c r="UVF214" s="40">
        <f t="shared" si="743"/>
        <v>0</v>
      </c>
      <c r="UVG214" s="40">
        <f t="shared" si="743"/>
        <v>0</v>
      </c>
      <c r="UVH214" s="40">
        <f t="shared" si="743"/>
        <v>0</v>
      </c>
      <c r="UVI214" s="40">
        <f t="shared" si="743"/>
        <v>0</v>
      </c>
      <c r="UVJ214" s="40">
        <f t="shared" si="743"/>
        <v>0</v>
      </c>
      <c r="UVK214" s="40">
        <f t="shared" si="743"/>
        <v>0</v>
      </c>
      <c r="UVL214" s="40">
        <f t="shared" si="743"/>
        <v>0</v>
      </c>
      <c r="UVM214" s="40">
        <f t="shared" si="743"/>
        <v>0</v>
      </c>
      <c r="UVN214" s="40">
        <f t="shared" si="743"/>
        <v>0</v>
      </c>
      <c r="UVO214" s="40">
        <f t="shared" si="743"/>
        <v>0</v>
      </c>
      <c r="UVP214" s="40">
        <f t="shared" si="743"/>
        <v>0</v>
      </c>
      <c r="UVQ214" s="40">
        <f t="shared" si="743"/>
        <v>0</v>
      </c>
      <c r="UVR214" s="40">
        <f t="shared" si="743"/>
        <v>0</v>
      </c>
      <c r="UVS214" s="40">
        <f t="shared" si="743"/>
        <v>0</v>
      </c>
      <c r="UVT214" s="40">
        <f t="shared" si="743"/>
        <v>0</v>
      </c>
      <c r="UVU214" s="40">
        <f t="shared" ref="UVU214:UYF214" si="744">UVU213</f>
        <v>0</v>
      </c>
      <c r="UVV214" s="40">
        <f t="shared" si="744"/>
        <v>0</v>
      </c>
      <c r="UVW214" s="40">
        <f t="shared" si="744"/>
        <v>0</v>
      </c>
      <c r="UVX214" s="40">
        <f t="shared" si="744"/>
        <v>0</v>
      </c>
      <c r="UVY214" s="40">
        <f t="shared" si="744"/>
        <v>0</v>
      </c>
      <c r="UVZ214" s="40">
        <f t="shared" si="744"/>
        <v>0</v>
      </c>
      <c r="UWA214" s="40">
        <f t="shared" si="744"/>
        <v>0</v>
      </c>
      <c r="UWB214" s="40">
        <f t="shared" si="744"/>
        <v>0</v>
      </c>
      <c r="UWC214" s="40">
        <f t="shared" si="744"/>
        <v>0</v>
      </c>
      <c r="UWD214" s="40">
        <f t="shared" si="744"/>
        <v>0</v>
      </c>
      <c r="UWE214" s="40">
        <f t="shared" si="744"/>
        <v>0</v>
      </c>
      <c r="UWF214" s="40">
        <f t="shared" si="744"/>
        <v>0</v>
      </c>
      <c r="UWG214" s="40">
        <f t="shared" si="744"/>
        <v>0</v>
      </c>
      <c r="UWH214" s="40">
        <f t="shared" si="744"/>
        <v>0</v>
      </c>
      <c r="UWI214" s="40">
        <f t="shared" si="744"/>
        <v>0</v>
      </c>
      <c r="UWJ214" s="40">
        <f t="shared" si="744"/>
        <v>0</v>
      </c>
      <c r="UWK214" s="40">
        <f t="shared" si="744"/>
        <v>0</v>
      </c>
      <c r="UWL214" s="40">
        <f t="shared" si="744"/>
        <v>0</v>
      </c>
      <c r="UWM214" s="40">
        <f t="shared" si="744"/>
        <v>0</v>
      </c>
      <c r="UWN214" s="40">
        <f t="shared" si="744"/>
        <v>0</v>
      </c>
      <c r="UWO214" s="40">
        <f t="shared" si="744"/>
        <v>0</v>
      </c>
      <c r="UWP214" s="40">
        <f t="shared" si="744"/>
        <v>0</v>
      </c>
      <c r="UWQ214" s="40">
        <f t="shared" si="744"/>
        <v>0</v>
      </c>
      <c r="UWR214" s="40">
        <f t="shared" si="744"/>
        <v>0</v>
      </c>
      <c r="UWS214" s="40">
        <f t="shared" si="744"/>
        <v>0</v>
      </c>
      <c r="UWT214" s="40">
        <f t="shared" si="744"/>
        <v>0</v>
      </c>
      <c r="UWU214" s="40">
        <f t="shared" si="744"/>
        <v>0</v>
      </c>
      <c r="UWV214" s="40">
        <f t="shared" si="744"/>
        <v>0</v>
      </c>
      <c r="UWW214" s="40">
        <f t="shared" si="744"/>
        <v>0</v>
      </c>
      <c r="UWX214" s="40">
        <f t="shared" si="744"/>
        <v>0</v>
      </c>
      <c r="UWY214" s="40">
        <f t="shared" si="744"/>
        <v>0</v>
      </c>
      <c r="UWZ214" s="40">
        <f t="shared" si="744"/>
        <v>0</v>
      </c>
      <c r="UXA214" s="40">
        <f t="shared" si="744"/>
        <v>0</v>
      </c>
      <c r="UXB214" s="40">
        <f t="shared" si="744"/>
        <v>0</v>
      </c>
      <c r="UXC214" s="40">
        <f t="shared" si="744"/>
        <v>0</v>
      </c>
      <c r="UXD214" s="40">
        <f t="shared" si="744"/>
        <v>0</v>
      </c>
      <c r="UXE214" s="40">
        <f t="shared" si="744"/>
        <v>0</v>
      </c>
      <c r="UXF214" s="40">
        <f t="shared" si="744"/>
        <v>0</v>
      </c>
      <c r="UXG214" s="40">
        <f t="shared" si="744"/>
        <v>0</v>
      </c>
      <c r="UXH214" s="40">
        <f t="shared" si="744"/>
        <v>0</v>
      </c>
      <c r="UXI214" s="40">
        <f t="shared" si="744"/>
        <v>0</v>
      </c>
      <c r="UXJ214" s="40">
        <f t="shared" si="744"/>
        <v>0</v>
      </c>
      <c r="UXK214" s="40">
        <f t="shared" si="744"/>
        <v>0</v>
      </c>
      <c r="UXL214" s="40">
        <f t="shared" si="744"/>
        <v>0</v>
      </c>
      <c r="UXM214" s="40">
        <f t="shared" si="744"/>
        <v>0</v>
      </c>
      <c r="UXN214" s="40">
        <f t="shared" si="744"/>
        <v>0</v>
      </c>
      <c r="UXO214" s="40">
        <f t="shared" si="744"/>
        <v>0</v>
      </c>
      <c r="UXP214" s="40">
        <f t="shared" si="744"/>
        <v>0</v>
      </c>
      <c r="UXQ214" s="40">
        <f t="shared" si="744"/>
        <v>0</v>
      </c>
      <c r="UXR214" s="40">
        <f t="shared" si="744"/>
        <v>0</v>
      </c>
      <c r="UXS214" s="40">
        <f t="shared" si="744"/>
        <v>0</v>
      </c>
      <c r="UXT214" s="40">
        <f t="shared" si="744"/>
        <v>0</v>
      </c>
      <c r="UXU214" s="40">
        <f t="shared" si="744"/>
        <v>0</v>
      </c>
      <c r="UXV214" s="40">
        <f t="shared" si="744"/>
        <v>0</v>
      </c>
      <c r="UXW214" s="40">
        <f t="shared" si="744"/>
        <v>0</v>
      </c>
      <c r="UXX214" s="40">
        <f t="shared" si="744"/>
        <v>0</v>
      </c>
      <c r="UXY214" s="40">
        <f t="shared" si="744"/>
        <v>0</v>
      </c>
      <c r="UXZ214" s="40">
        <f t="shared" si="744"/>
        <v>0</v>
      </c>
      <c r="UYA214" s="40">
        <f t="shared" si="744"/>
        <v>0</v>
      </c>
      <c r="UYB214" s="40">
        <f t="shared" si="744"/>
        <v>0</v>
      </c>
      <c r="UYC214" s="40">
        <f t="shared" si="744"/>
        <v>0</v>
      </c>
      <c r="UYD214" s="40">
        <f t="shared" si="744"/>
        <v>0</v>
      </c>
      <c r="UYE214" s="40">
        <f t="shared" si="744"/>
        <v>0</v>
      </c>
      <c r="UYF214" s="40">
        <f t="shared" si="744"/>
        <v>0</v>
      </c>
      <c r="UYG214" s="40">
        <f t="shared" ref="UYG214:VAR214" si="745">UYG213</f>
        <v>0</v>
      </c>
      <c r="UYH214" s="40">
        <f t="shared" si="745"/>
        <v>0</v>
      </c>
      <c r="UYI214" s="40">
        <f t="shared" si="745"/>
        <v>0</v>
      </c>
      <c r="UYJ214" s="40">
        <f t="shared" si="745"/>
        <v>0</v>
      </c>
      <c r="UYK214" s="40">
        <f t="shared" si="745"/>
        <v>0</v>
      </c>
      <c r="UYL214" s="40">
        <f t="shared" si="745"/>
        <v>0</v>
      </c>
      <c r="UYM214" s="40">
        <f t="shared" si="745"/>
        <v>0</v>
      </c>
      <c r="UYN214" s="40">
        <f t="shared" si="745"/>
        <v>0</v>
      </c>
      <c r="UYO214" s="40">
        <f t="shared" si="745"/>
        <v>0</v>
      </c>
      <c r="UYP214" s="40">
        <f t="shared" si="745"/>
        <v>0</v>
      </c>
      <c r="UYQ214" s="40">
        <f t="shared" si="745"/>
        <v>0</v>
      </c>
      <c r="UYR214" s="40">
        <f t="shared" si="745"/>
        <v>0</v>
      </c>
      <c r="UYS214" s="40">
        <f t="shared" si="745"/>
        <v>0</v>
      </c>
      <c r="UYT214" s="40">
        <f t="shared" si="745"/>
        <v>0</v>
      </c>
      <c r="UYU214" s="40">
        <f t="shared" si="745"/>
        <v>0</v>
      </c>
      <c r="UYV214" s="40">
        <f t="shared" si="745"/>
        <v>0</v>
      </c>
      <c r="UYW214" s="40">
        <f t="shared" si="745"/>
        <v>0</v>
      </c>
      <c r="UYX214" s="40">
        <f t="shared" si="745"/>
        <v>0</v>
      </c>
      <c r="UYY214" s="40">
        <f t="shared" si="745"/>
        <v>0</v>
      </c>
      <c r="UYZ214" s="40">
        <f t="shared" si="745"/>
        <v>0</v>
      </c>
      <c r="UZA214" s="40">
        <f t="shared" si="745"/>
        <v>0</v>
      </c>
      <c r="UZB214" s="40">
        <f t="shared" si="745"/>
        <v>0</v>
      </c>
      <c r="UZC214" s="40">
        <f t="shared" si="745"/>
        <v>0</v>
      </c>
      <c r="UZD214" s="40">
        <f t="shared" si="745"/>
        <v>0</v>
      </c>
      <c r="UZE214" s="40">
        <f t="shared" si="745"/>
        <v>0</v>
      </c>
      <c r="UZF214" s="40">
        <f t="shared" si="745"/>
        <v>0</v>
      </c>
      <c r="UZG214" s="40">
        <f t="shared" si="745"/>
        <v>0</v>
      </c>
      <c r="UZH214" s="40">
        <f t="shared" si="745"/>
        <v>0</v>
      </c>
      <c r="UZI214" s="40">
        <f t="shared" si="745"/>
        <v>0</v>
      </c>
      <c r="UZJ214" s="40">
        <f t="shared" si="745"/>
        <v>0</v>
      </c>
      <c r="UZK214" s="40">
        <f t="shared" si="745"/>
        <v>0</v>
      </c>
      <c r="UZL214" s="40">
        <f t="shared" si="745"/>
        <v>0</v>
      </c>
      <c r="UZM214" s="40">
        <f t="shared" si="745"/>
        <v>0</v>
      </c>
      <c r="UZN214" s="40">
        <f t="shared" si="745"/>
        <v>0</v>
      </c>
      <c r="UZO214" s="40">
        <f t="shared" si="745"/>
        <v>0</v>
      </c>
      <c r="UZP214" s="40">
        <f t="shared" si="745"/>
        <v>0</v>
      </c>
      <c r="UZQ214" s="40">
        <f t="shared" si="745"/>
        <v>0</v>
      </c>
      <c r="UZR214" s="40">
        <f t="shared" si="745"/>
        <v>0</v>
      </c>
      <c r="UZS214" s="40">
        <f t="shared" si="745"/>
        <v>0</v>
      </c>
      <c r="UZT214" s="40">
        <f t="shared" si="745"/>
        <v>0</v>
      </c>
      <c r="UZU214" s="40">
        <f t="shared" si="745"/>
        <v>0</v>
      </c>
      <c r="UZV214" s="40">
        <f t="shared" si="745"/>
        <v>0</v>
      </c>
      <c r="UZW214" s="40">
        <f t="shared" si="745"/>
        <v>0</v>
      </c>
      <c r="UZX214" s="40">
        <f t="shared" si="745"/>
        <v>0</v>
      </c>
      <c r="UZY214" s="40">
        <f t="shared" si="745"/>
        <v>0</v>
      </c>
      <c r="UZZ214" s="40">
        <f t="shared" si="745"/>
        <v>0</v>
      </c>
      <c r="VAA214" s="40">
        <f t="shared" si="745"/>
        <v>0</v>
      </c>
      <c r="VAB214" s="40">
        <f t="shared" si="745"/>
        <v>0</v>
      </c>
      <c r="VAC214" s="40">
        <f t="shared" si="745"/>
        <v>0</v>
      </c>
      <c r="VAD214" s="40">
        <f t="shared" si="745"/>
        <v>0</v>
      </c>
      <c r="VAE214" s="40">
        <f t="shared" si="745"/>
        <v>0</v>
      </c>
      <c r="VAF214" s="40">
        <f t="shared" si="745"/>
        <v>0</v>
      </c>
      <c r="VAG214" s="40">
        <f t="shared" si="745"/>
        <v>0</v>
      </c>
      <c r="VAH214" s="40">
        <f t="shared" si="745"/>
        <v>0</v>
      </c>
      <c r="VAI214" s="40">
        <f t="shared" si="745"/>
        <v>0</v>
      </c>
      <c r="VAJ214" s="40">
        <f t="shared" si="745"/>
        <v>0</v>
      </c>
      <c r="VAK214" s="40">
        <f t="shared" si="745"/>
        <v>0</v>
      </c>
      <c r="VAL214" s="40">
        <f t="shared" si="745"/>
        <v>0</v>
      </c>
      <c r="VAM214" s="40">
        <f t="shared" si="745"/>
        <v>0</v>
      </c>
      <c r="VAN214" s="40">
        <f t="shared" si="745"/>
        <v>0</v>
      </c>
      <c r="VAO214" s="40">
        <f t="shared" si="745"/>
        <v>0</v>
      </c>
      <c r="VAP214" s="40">
        <f t="shared" si="745"/>
        <v>0</v>
      </c>
      <c r="VAQ214" s="40">
        <f t="shared" si="745"/>
        <v>0</v>
      </c>
      <c r="VAR214" s="40">
        <f t="shared" si="745"/>
        <v>0</v>
      </c>
      <c r="VAS214" s="40">
        <f t="shared" ref="VAS214:VDD214" si="746">VAS213</f>
        <v>0</v>
      </c>
      <c r="VAT214" s="40">
        <f t="shared" si="746"/>
        <v>0</v>
      </c>
      <c r="VAU214" s="40">
        <f t="shared" si="746"/>
        <v>0</v>
      </c>
      <c r="VAV214" s="40">
        <f t="shared" si="746"/>
        <v>0</v>
      </c>
      <c r="VAW214" s="40">
        <f t="shared" si="746"/>
        <v>0</v>
      </c>
      <c r="VAX214" s="40">
        <f t="shared" si="746"/>
        <v>0</v>
      </c>
      <c r="VAY214" s="40">
        <f t="shared" si="746"/>
        <v>0</v>
      </c>
      <c r="VAZ214" s="40">
        <f t="shared" si="746"/>
        <v>0</v>
      </c>
      <c r="VBA214" s="40">
        <f t="shared" si="746"/>
        <v>0</v>
      </c>
      <c r="VBB214" s="40">
        <f t="shared" si="746"/>
        <v>0</v>
      </c>
      <c r="VBC214" s="40">
        <f t="shared" si="746"/>
        <v>0</v>
      </c>
      <c r="VBD214" s="40">
        <f t="shared" si="746"/>
        <v>0</v>
      </c>
      <c r="VBE214" s="40">
        <f t="shared" si="746"/>
        <v>0</v>
      </c>
      <c r="VBF214" s="40">
        <f t="shared" si="746"/>
        <v>0</v>
      </c>
      <c r="VBG214" s="40">
        <f t="shared" si="746"/>
        <v>0</v>
      </c>
      <c r="VBH214" s="40">
        <f t="shared" si="746"/>
        <v>0</v>
      </c>
      <c r="VBI214" s="40">
        <f t="shared" si="746"/>
        <v>0</v>
      </c>
      <c r="VBJ214" s="40">
        <f t="shared" si="746"/>
        <v>0</v>
      </c>
      <c r="VBK214" s="40">
        <f t="shared" si="746"/>
        <v>0</v>
      </c>
      <c r="VBL214" s="40">
        <f t="shared" si="746"/>
        <v>0</v>
      </c>
      <c r="VBM214" s="40">
        <f t="shared" si="746"/>
        <v>0</v>
      </c>
      <c r="VBN214" s="40">
        <f t="shared" si="746"/>
        <v>0</v>
      </c>
      <c r="VBO214" s="40">
        <f t="shared" si="746"/>
        <v>0</v>
      </c>
      <c r="VBP214" s="40">
        <f t="shared" si="746"/>
        <v>0</v>
      </c>
      <c r="VBQ214" s="40">
        <f t="shared" si="746"/>
        <v>0</v>
      </c>
      <c r="VBR214" s="40">
        <f t="shared" si="746"/>
        <v>0</v>
      </c>
      <c r="VBS214" s="40">
        <f t="shared" si="746"/>
        <v>0</v>
      </c>
      <c r="VBT214" s="40">
        <f t="shared" si="746"/>
        <v>0</v>
      </c>
      <c r="VBU214" s="40">
        <f t="shared" si="746"/>
        <v>0</v>
      </c>
      <c r="VBV214" s="40">
        <f t="shared" si="746"/>
        <v>0</v>
      </c>
      <c r="VBW214" s="40">
        <f t="shared" si="746"/>
        <v>0</v>
      </c>
      <c r="VBX214" s="40">
        <f t="shared" si="746"/>
        <v>0</v>
      </c>
      <c r="VBY214" s="40">
        <f t="shared" si="746"/>
        <v>0</v>
      </c>
      <c r="VBZ214" s="40">
        <f t="shared" si="746"/>
        <v>0</v>
      </c>
      <c r="VCA214" s="40">
        <f t="shared" si="746"/>
        <v>0</v>
      </c>
      <c r="VCB214" s="40">
        <f t="shared" si="746"/>
        <v>0</v>
      </c>
      <c r="VCC214" s="40">
        <f t="shared" si="746"/>
        <v>0</v>
      </c>
      <c r="VCD214" s="40">
        <f t="shared" si="746"/>
        <v>0</v>
      </c>
      <c r="VCE214" s="40">
        <f t="shared" si="746"/>
        <v>0</v>
      </c>
      <c r="VCF214" s="40">
        <f t="shared" si="746"/>
        <v>0</v>
      </c>
      <c r="VCG214" s="40">
        <f t="shared" si="746"/>
        <v>0</v>
      </c>
      <c r="VCH214" s="40">
        <f t="shared" si="746"/>
        <v>0</v>
      </c>
      <c r="VCI214" s="40">
        <f t="shared" si="746"/>
        <v>0</v>
      </c>
      <c r="VCJ214" s="40">
        <f t="shared" si="746"/>
        <v>0</v>
      </c>
      <c r="VCK214" s="40">
        <f t="shared" si="746"/>
        <v>0</v>
      </c>
      <c r="VCL214" s="40">
        <f t="shared" si="746"/>
        <v>0</v>
      </c>
      <c r="VCM214" s="40">
        <f t="shared" si="746"/>
        <v>0</v>
      </c>
      <c r="VCN214" s="40">
        <f t="shared" si="746"/>
        <v>0</v>
      </c>
      <c r="VCO214" s="40">
        <f t="shared" si="746"/>
        <v>0</v>
      </c>
      <c r="VCP214" s="40">
        <f t="shared" si="746"/>
        <v>0</v>
      </c>
      <c r="VCQ214" s="40">
        <f t="shared" si="746"/>
        <v>0</v>
      </c>
      <c r="VCR214" s="40">
        <f t="shared" si="746"/>
        <v>0</v>
      </c>
      <c r="VCS214" s="40">
        <f t="shared" si="746"/>
        <v>0</v>
      </c>
      <c r="VCT214" s="40">
        <f t="shared" si="746"/>
        <v>0</v>
      </c>
      <c r="VCU214" s="40">
        <f t="shared" si="746"/>
        <v>0</v>
      </c>
      <c r="VCV214" s="40">
        <f t="shared" si="746"/>
        <v>0</v>
      </c>
      <c r="VCW214" s="40">
        <f t="shared" si="746"/>
        <v>0</v>
      </c>
      <c r="VCX214" s="40">
        <f t="shared" si="746"/>
        <v>0</v>
      </c>
      <c r="VCY214" s="40">
        <f t="shared" si="746"/>
        <v>0</v>
      </c>
      <c r="VCZ214" s="40">
        <f t="shared" si="746"/>
        <v>0</v>
      </c>
      <c r="VDA214" s="40">
        <f t="shared" si="746"/>
        <v>0</v>
      </c>
      <c r="VDB214" s="40">
        <f t="shared" si="746"/>
        <v>0</v>
      </c>
      <c r="VDC214" s="40">
        <f t="shared" si="746"/>
        <v>0</v>
      </c>
      <c r="VDD214" s="40">
        <f t="shared" si="746"/>
        <v>0</v>
      </c>
      <c r="VDE214" s="40">
        <f t="shared" ref="VDE214:VFP214" si="747">VDE213</f>
        <v>0</v>
      </c>
      <c r="VDF214" s="40">
        <f t="shared" si="747"/>
        <v>0</v>
      </c>
      <c r="VDG214" s="40">
        <f t="shared" si="747"/>
        <v>0</v>
      </c>
      <c r="VDH214" s="40">
        <f t="shared" si="747"/>
        <v>0</v>
      </c>
      <c r="VDI214" s="40">
        <f t="shared" si="747"/>
        <v>0</v>
      </c>
      <c r="VDJ214" s="40">
        <f t="shared" si="747"/>
        <v>0</v>
      </c>
      <c r="VDK214" s="40">
        <f t="shared" si="747"/>
        <v>0</v>
      </c>
      <c r="VDL214" s="40">
        <f t="shared" si="747"/>
        <v>0</v>
      </c>
      <c r="VDM214" s="40">
        <f t="shared" si="747"/>
        <v>0</v>
      </c>
      <c r="VDN214" s="40">
        <f t="shared" si="747"/>
        <v>0</v>
      </c>
      <c r="VDO214" s="40">
        <f t="shared" si="747"/>
        <v>0</v>
      </c>
      <c r="VDP214" s="40">
        <f t="shared" si="747"/>
        <v>0</v>
      </c>
      <c r="VDQ214" s="40">
        <f t="shared" si="747"/>
        <v>0</v>
      </c>
      <c r="VDR214" s="40">
        <f t="shared" si="747"/>
        <v>0</v>
      </c>
      <c r="VDS214" s="40">
        <f t="shared" si="747"/>
        <v>0</v>
      </c>
      <c r="VDT214" s="40">
        <f t="shared" si="747"/>
        <v>0</v>
      </c>
      <c r="VDU214" s="40">
        <f t="shared" si="747"/>
        <v>0</v>
      </c>
      <c r="VDV214" s="40">
        <f t="shared" si="747"/>
        <v>0</v>
      </c>
      <c r="VDW214" s="40">
        <f t="shared" si="747"/>
        <v>0</v>
      </c>
      <c r="VDX214" s="40">
        <f t="shared" si="747"/>
        <v>0</v>
      </c>
      <c r="VDY214" s="40">
        <f t="shared" si="747"/>
        <v>0</v>
      </c>
      <c r="VDZ214" s="40">
        <f t="shared" si="747"/>
        <v>0</v>
      </c>
      <c r="VEA214" s="40">
        <f t="shared" si="747"/>
        <v>0</v>
      </c>
      <c r="VEB214" s="40">
        <f t="shared" si="747"/>
        <v>0</v>
      </c>
      <c r="VEC214" s="40">
        <f t="shared" si="747"/>
        <v>0</v>
      </c>
      <c r="VED214" s="40">
        <f t="shared" si="747"/>
        <v>0</v>
      </c>
      <c r="VEE214" s="40">
        <f t="shared" si="747"/>
        <v>0</v>
      </c>
      <c r="VEF214" s="40">
        <f t="shared" si="747"/>
        <v>0</v>
      </c>
      <c r="VEG214" s="40">
        <f t="shared" si="747"/>
        <v>0</v>
      </c>
      <c r="VEH214" s="40">
        <f t="shared" si="747"/>
        <v>0</v>
      </c>
      <c r="VEI214" s="40">
        <f t="shared" si="747"/>
        <v>0</v>
      </c>
      <c r="VEJ214" s="40">
        <f t="shared" si="747"/>
        <v>0</v>
      </c>
      <c r="VEK214" s="40">
        <f t="shared" si="747"/>
        <v>0</v>
      </c>
      <c r="VEL214" s="40">
        <f t="shared" si="747"/>
        <v>0</v>
      </c>
      <c r="VEM214" s="40">
        <f t="shared" si="747"/>
        <v>0</v>
      </c>
      <c r="VEN214" s="40">
        <f t="shared" si="747"/>
        <v>0</v>
      </c>
      <c r="VEO214" s="40">
        <f t="shared" si="747"/>
        <v>0</v>
      </c>
      <c r="VEP214" s="40">
        <f t="shared" si="747"/>
        <v>0</v>
      </c>
      <c r="VEQ214" s="40">
        <f t="shared" si="747"/>
        <v>0</v>
      </c>
      <c r="VER214" s="40">
        <f t="shared" si="747"/>
        <v>0</v>
      </c>
      <c r="VES214" s="40">
        <f t="shared" si="747"/>
        <v>0</v>
      </c>
      <c r="VET214" s="40">
        <f t="shared" si="747"/>
        <v>0</v>
      </c>
      <c r="VEU214" s="40">
        <f t="shared" si="747"/>
        <v>0</v>
      </c>
      <c r="VEV214" s="40">
        <f t="shared" si="747"/>
        <v>0</v>
      </c>
      <c r="VEW214" s="40">
        <f t="shared" si="747"/>
        <v>0</v>
      </c>
      <c r="VEX214" s="40">
        <f t="shared" si="747"/>
        <v>0</v>
      </c>
      <c r="VEY214" s="40">
        <f t="shared" si="747"/>
        <v>0</v>
      </c>
      <c r="VEZ214" s="40">
        <f t="shared" si="747"/>
        <v>0</v>
      </c>
      <c r="VFA214" s="40">
        <f t="shared" si="747"/>
        <v>0</v>
      </c>
      <c r="VFB214" s="40">
        <f t="shared" si="747"/>
        <v>0</v>
      </c>
      <c r="VFC214" s="40">
        <f t="shared" si="747"/>
        <v>0</v>
      </c>
      <c r="VFD214" s="40">
        <f t="shared" si="747"/>
        <v>0</v>
      </c>
      <c r="VFE214" s="40">
        <f t="shared" si="747"/>
        <v>0</v>
      </c>
      <c r="VFF214" s="40">
        <f t="shared" si="747"/>
        <v>0</v>
      </c>
      <c r="VFG214" s="40">
        <f t="shared" si="747"/>
        <v>0</v>
      </c>
      <c r="VFH214" s="40">
        <f t="shared" si="747"/>
        <v>0</v>
      </c>
      <c r="VFI214" s="40">
        <f t="shared" si="747"/>
        <v>0</v>
      </c>
      <c r="VFJ214" s="40">
        <f t="shared" si="747"/>
        <v>0</v>
      </c>
      <c r="VFK214" s="40">
        <f t="shared" si="747"/>
        <v>0</v>
      </c>
      <c r="VFL214" s="40">
        <f t="shared" si="747"/>
        <v>0</v>
      </c>
      <c r="VFM214" s="40">
        <f t="shared" si="747"/>
        <v>0</v>
      </c>
      <c r="VFN214" s="40">
        <f t="shared" si="747"/>
        <v>0</v>
      </c>
      <c r="VFO214" s="40">
        <f t="shared" si="747"/>
        <v>0</v>
      </c>
      <c r="VFP214" s="40">
        <f t="shared" si="747"/>
        <v>0</v>
      </c>
      <c r="VFQ214" s="40">
        <f t="shared" ref="VFQ214:VIB214" si="748">VFQ213</f>
        <v>0</v>
      </c>
      <c r="VFR214" s="40">
        <f t="shared" si="748"/>
        <v>0</v>
      </c>
      <c r="VFS214" s="40">
        <f t="shared" si="748"/>
        <v>0</v>
      </c>
      <c r="VFT214" s="40">
        <f t="shared" si="748"/>
        <v>0</v>
      </c>
      <c r="VFU214" s="40">
        <f t="shared" si="748"/>
        <v>0</v>
      </c>
      <c r="VFV214" s="40">
        <f t="shared" si="748"/>
        <v>0</v>
      </c>
      <c r="VFW214" s="40">
        <f t="shared" si="748"/>
        <v>0</v>
      </c>
      <c r="VFX214" s="40">
        <f t="shared" si="748"/>
        <v>0</v>
      </c>
      <c r="VFY214" s="40">
        <f t="shared" si="748"/>
        <v>0</v>
      </c>
      <c r="VFZ214" s="40">
        <f t="shared" si="748"/>
        <v>0</v>
      </c>
      <c r="VGA214" s="40">
        <f t="shared" si="748"/>
        <v>0</v>
      </c>
      <c r="VGB214" s="40">
        <f t="shared" si="748"/>
        <v>0</v>
      </c>
      <c r="VGC214" s="40">
        <f t="shared" si="748"/>
        <v>0</v>
      </c>
      <c r="VGD214" s="40">
        <f t="shared" si="748"/>
        <v>0</v>
      </c>
      <c r="VGE214" s="40">
        <f t="shared" si="748"/>
        <v>0</v>
      </c>
      <c r="VGF214" s="40">
        <f t="shared" si="748"/>
        <v>0</v>
      </c>
      <c r="VGG214" s="40">
        <f t="shared" si="748"/>
        <v>0</v>
      </c>
      <c r="VGH214" s="40">
        <f t="shared" si="748"/>
        <v>0</v>
      </c>
      <c r="VGI214" s="40">
        <f t="shared" si="748"/>
        <v>0</v>
      </c>
      <c r="VGJ214" s="40">
        <f t="shared" si="748"/>
        <v>0</v>
      </c>
      <c r="VGK214" s="40">
        <f t="shared" si="748"/>
        <v>0</v>
      </c>
      <c r="VGL214" s="40">
        <f t="shared" si="748"/>
        <v>0</v>
      </c>
      <c r="VGM214" s="40">
        <f t="shared" si="748"/>
        <v>0</v>
      </c>
      <c r="VGN214" s="40">
        <f t="shared" si="748"/>
        <v>0</v>
      </c>
      <c r="VGO214" s="40">
        <f t="shared" si="748"/>
        <v>0</v>
      </c>
      <c r="VGP214" s="40">
        <f t="shared" si="748"/>
        <v>0</v>
      </c>
      <c r="VGQ214" s="40">
        <f t="shared" si="748"/>
        <v>0</v>
      </c>
      <c r="VGR214" s="40">
        <f t="shared" si="748"/>
        <v>0</v>
      </c>
      <c r="VGS214" s="40">
        <f t="shared" si="748"/>
        <v>0</v>
      </c>
      <c r="VGT214" s="40">
        <f t="shared" si="748"/>
        <v>0</v>
      </c>
      <c r="VGU214" s="40">
        <f t="shared" si="748"/>
        <v>0</v>
      </c>
      <c r="VGV214" s="40">
        <f t="shared" si="748"/>
        <v>0</v>
      </c>
      <c r="VGW214" s="40">
        <f t="shared" si="748"/>
        <v>0</v>
      </c>
      <c r="VGX214" s="40">
        <f t="shared" si="748"/>
        <v>0</v>
      </c>
      <c r="VGY214" s="40">
        <f t="shared" si="748"/>
        <v>0</v>
      </c>
      <c r="VGZ214" s="40">
        <f t="shared" si="748"/>
        <v>0</v>
      </c>
      <c r="VHA214" s="40">
        <f t="shared" si="748"/>
        <v>0</v>
      </c>
      <c r="VHB214" s="40">
        <f t="shared" si="748"/>
        <v>0</v>
      </c>
      <c r="VHC214" s="40">
        <f t="shared" si="748"/>
        <v>0</v>
      </c>
      <c r="VHD214" s="40">
        <f t="shared" si="748"/>
        <v>0</v>
      </c>
      <c r="VHE214" s="40">
        <f t="shared" si="748"/>
        <v>0</v>
      </c>
      <c r="VHF214" s="40">
        <f t="shared" si="748"/>
        <v>0</v>
      </c>
      <c r="VHG214" s="40">
        <f t="shared" si="748"/>
        <v>0</v>
      </c>
      <c r="VHH214" s="40">
        <f t="shared" si="748"/>
        <v>0</v>
      </c>
      <c r="VHI214" s="40">
        <f t="shared" si="748"/>
        <v>0</v>
      </c>
      <c r="VHJ214" s="40">
        <f t="shared" si="748"/>
        <v>0</v>
      </c>
      <c r="VHK214" s="40">
        <f t="shared" si="748"/>
        <v>0</v>
      </c>
      <c r="VHL214" s="40">
        <f t="shared" si="748"/>
        <v>0</v>
      </c>
      <c r="VHM214" s="40">
        <f t="shared" si="748"/>
        <v>0</v>
      </c>
      <c r="VHN214" s="40">
        <f t="shared" si="748"/>
        <v>0</v>
      </c>
      <c r="VHO214" s="40">
        <f t="shared" si="748"/>
        <v>0</v>
      </c>
      <c r="VHP214" s="40">
        <f t="shared" si="748"/>
        <v>0</v>
      </c>
      <c r="VHQ214" s="40">
        <f t="shared" si="748"/>
        <v>0</v>
      </c>
      <c r="VHR214" s="40">
        <f t="shared" si="748"/>
        <v>0</v>
      </c>
      <c r="VHS214" s="40">
        <f t="shared" si="748"/>
        <v>0</v>
      </c>
      <c r="VHT214" s="40">
        <f t="shared" si="748"/>
        <v>0</v>
      </c>
      <c r="VHU214" s="40">
        <f t="shared" si="748"/>
        <v>0</v>
      </c>
      <c r="VHV214" s="40">
        <f t="shared" si="748"/>
        <v>0</v>
      </c>
      <c r="VHW214" s="40">
        <f t="shared" si="748"/>
        <v>0</v>
      </c>
      <c r="VHX214" s="40">
        <f t="shared" si="748"/>
        <v>0</v>
      </c>
      <c r="VHY214" s="40">
        <f t="shared" si="748"/>
        <v>0</v>
      </c>
      <c r="VHZ214" s="40">
        <f t="shared" si="748"/>
        <v>0</v>
      </c>
      <c r="VIA214" s="40">
        <f t="shared" si="748"/>
        <v>0</v>
      </c>
      <c r="VIB214" s="40">
        <f t="shared" si="748"/>
        <v>0</v>
      </c>
      <c r="VIC214" s="40">
        <f t="shared" ref="VIC214:VKN214" si="749">VIC213</f>
        <v>0</v>
      </c>
      <c r="VID214" s="40">
        <f t="shared" si="749"/>
        <v>0</v>
      </c>
      <c r="VIE214" s="40">
        <f t="shared" si="749"/>
        <v>0</v>
      </c>
      <c r="VIF214" s="40">
        <f t="shared" si="749"/>
        <v>0</v>
      </c>
      <c r="VIG214" s="40">
        <f t="shared" si="749"/>
        <v>0</v>
      </c>
      <c r="VIH214" s="40">
        <f t="shared" si="749"/>
        <v>0</v>
      </c>
      <c r="VII214" s="40">
        <f t="shared" si="749"/>
        <v>0</v>
      </c>
      <c r="VIJ214" s="40">
        <f t="shared" si="749"/>
        <v>0</v>
      </c>
      <c r="VIK214" s="40">
        <f t="shared" si="749"/>
        <v>0</v>
      </c>
      <c r="VIL214" s="40">
        <f t="shared" si="749"/>
        <v>0</v>
      </c>
      <c r="VIM214" s="40">
        <f t="shared" si="749"/>
        <v>0</v>
      </c>
      <c r="VIN214" s="40">
        <f t="shared" si="749"/>
        <v>0</v>
      </c>
      <c r="VIO214" s="40">
        <f t="shared" si="749"/>
        <v>0</v>
      </c>
      <c r="VIP214" s="40">
        <f t="shared" si="749"/>
        <v>0</v>
      </c>
      <c r="VIQ214" s="40">
        <f t="shared" si="749"/>
        <v>0</v>
      </c>
      <c r="VIR214" s="40">
        <f t="shared" si="749"/>
        <v>0</v>
      </c>
      <c r="VIS214" s="40">
        <f t="shared" si="749"/>
        <v>0</v>
      </c>
      <c r="VIT214" s="40">
        <f t="shared" si="749"/>
        <v>0</v>
      </c>
      <c r="VIU214" s="40">
        <f t="shared" si="749"/>
        <v>0</v>
      </c>
      <c r="VIV214" s="40">
        <f t="shared" si="749"/>
        <v>0</v>
      </c>
      <c r="VIW214" s="40">
        <f t="shared" si="749"/>
        <v>0</v>
      </c>
      <c r="VIX214" s="40">
        <f t="shared" si="749"/>
        <v>0</v>
      </c>
      <c r="VIY214" s="40">
        <f t="shared" si="749"/>
        <v>0</v>
      </c>
      <c r="VIZ214" s="40">
        <f t="shared" si="749"/>
        <v>0</v>
      </c>
      <c r="VJA214" s="40">
        <f t="shared" si="749"/>
        <v>0</v>
      </c>
      <c r="VJB214" s="40">
        <f t="shared" si="749"/>
        <v>0</v>
      </c>
      <c r="VJC214" s="40">
        <f t="shared" si="749"/>
        <v>0</v>
      </c>
      <c r="VJD214" s="40">
        <f t="shared" si="749"/>
        <v>0</v>
      </c>
      <c r="VJE214" s="40">
        <f t="shared" si="749"/>
        <v>0</v>
      </c>
      <c r="VJF214" s="40">
        <f t="shared" si="749"/>
        <v>0</v>
      </c>
      <c r="VJG214" s="40">
        <f t="shared" si="749"/>
        <v>0</v>
      </c>
      <c r="VJH214" s="40">
        <f t="shared" si="749"/>
        <v>0</v>
      </c>
      <c r="VJI214" s="40">
        <f t="shared" si="749"/>
        <v>0</v>
      </c>
      <c r="VJJ214" s="40">
        <f t="shared" si="749"/>
        <v>0</v>
      </c>
      <c r="VJK214" s="40">
        <f t="shared" si="749"/>
        <v>0</v>
      </c>
      <c r="VJL214" s="40">
        <f t="shared" si="749"/>
        <v>0</v>
      </c>
      <c r="VJM214" s="40">
        <f t="shared" si="749"/>
        <v>0</v>
      </c>
      <c r="VJN214" s="40">
        <f t="shared" si="749"/>
        <v>0</v>
      </c>
      <c r="VJO214" s="40">
        <f t="shared" si="749"/>
        <v>0</v>
      </c>
      <c r="VJP214" s="40">
        <f t="shared" si="749"/>
        <v>0</v>
      </c>
      <c r="VJQ214" s="40">
        <f t="shared" si="749"/>
        <v>0</v>
      </c>
      <c r="VJR214" s="40">
        <f t="shared" si="749"/>
        <v>0</v>
      </c>
      <c r="VJS214" s="40">
        <f t="shared" si="749"/>
        <v>0</v>
      </c>
      <c r="VJT214" s="40">
        <f t="shared" si="749"/>
        <v>0</v>
      </c>
      <c r="VJU214" s="40">
        <f t="shared" si="749"/>
        <v>0</v>
      </c>
      <c r="VJV214" s="40">
        <f t="shared" si="749"/>
        <v>0</v>
      </c>
      <c r="VJW214" s="40">
        <f t="shared" si="749"/>
        <v>0</v>
      </c>
      <c r="VJX214" s="40">
        <f t="shared" si="749"/>
        <v>0</v>
      </c>
      <c r="VJY214" s="40">
        <f t="shared" si="749"/>
        <v>0</v>
      </c>
      <c r="VJZ214" s="40">
        <f t="shared" si="749"/>
        <v>0</v>
      </c>
      <c r="VKA214" s="40">
        <f t="shared" si="749"/>
        <v>0</v>
      </c>
      <c r="VKB214" s="40">
        <f t="shared" si="749"/>
        <v>0</v>
      </c>
      <c r="VKC214" s="40">
        <f t="shared" si="749"/>
        <v>0</v>
      </c>
      <c r="VKD214" s="40">
        <f t="shared" si="749"/>
        <v>0</v>
      </c>
      <c r="VKE214" s="40">
        <f t="shared" si="749"/>
        <v>0</v>
      </c>
      <c r="VKF214" s="40">
        <f t="shared" si="749"/>
        <v>0</v>
      </c>
      <c r="VKG214" s="40">
        <f t="shared" si="749"/>
        <v>0</v>
      </c>
      <c r="VKH214" s="40">
        <f t="shared" si="749"/>
        <v>0</v>
      </c>
      <c r="VKI214" s="40">
        <f t="shared" si="749"/>
        <v>0</v>
      </c>
      <c r="VKJ214" s="40">
        <f t="shared" si="749"/>
        <v>0</v>
      </c>
      <c r="VKK214" s="40">
        <f t="shared" si="749"/>
        <v>0</v>
      </c>
      <c r="VKL214" s="40">
        <f t="shared" si="749"/>
        <v>0</v>
      </c>
      <c r="VKM214" s="40">
        <f t="shared" si="749"/>
        <v>0</v>
      </c>
      <c r="VKN214" s="40">
        <f t="shared" si="749"/>
        <v>0</v>
      </c>
      <c r="VKO214" s="40">
        <f t="shared" ref="VKO214:VMZ214" si="750">VKO213</f>
        <v>0</v>
      </c>
      <c r="VKP214" s="40">
        <f t="shared" si="750"/>
        <v>0</v>
      </c>
      <c r="VKQ214" s="40">
        <f t="shared" si="750"/>
        <v>0</v>
      </c>
      <c r="VKR214" s="40">
        <f t="shared" si="750"/>
        <v>0</v>
      </c>
      <c r="VKS214" s="40">
        <f t="shared" si="750"/>
        <v>0</v>
      </c>
      <c r="VKT214" s="40">
        <f t="shared" si="750"/>
        <v>0</v>
      </c>
      <c r="VKU214" s="40">
        <f t="shared" si="750"/>
        <v>0</v>
      </c>
      <c r="VKV214" s="40">
        <f t="shared" si="750"/>
        <v>0</v>
      </c>
      <c r="VKW214" s="40">
        <f t="shared" si="750"/>
        <v>0</v>
      </c>
      <c r="VKX214" s="40">
        <f t="shared" si="750"/>
        <v>0</v>
      </c>
      <c r="VKY214" s="40">
        <f t="shared" si="750"/>
        <v>0</v>
      </c>
      <c r="VKZ214" s="40">
        <f t="shared" si="750"/>
        <v>0</v>
      </c>
      <c r="VLA214" s="40">
        <f t="shared" si="750"/>
        <v>0</v>
      </c>
      <c r="VLB214" s="40">
        <f t="shared" si="750"/>
        <v>0</v>
      </c>
      <c r="VLC214" s="40">
        <f t="shared" si="750"/>
        <v>0</v>
      </c>
      <c r="VLD214" s="40">
        <f t="shared" si="750"/>
        <v>0</v>
      </c>
      <c r="VLE214" s="40">
        <f t="shared" si="750"/>
        <v>0</v>
      </c>
      <c r="VLF214" s="40">
        <f t="shared" si="750"/>
        <v>0</v>
      </c>
      <c r="VLG214" s="40">
        <f t="shared" si="750"/>
        <v>0</v>
      </c>
      <c r="VLH214" s="40">
        <f t="shared" si="750"/>
        <v>0</v>
      </c>
      <c r="VLI214" s="40">
        <f t="shared" si="750"/>
        <v>0</v>
      </c>
      <c r="VLJ214" s="40">
        <f t="shared" si="750"/>
        <v>0</v>
      </c>
      <c r="VLK214" s="40">
        <f t="shared" si="750"/>
        <v>0</v>
      </c>
      <c r="VLL214" s="40">
        <f t="shared" si="750"/>
        <v>0</v>
      </c>
      <c r="VLM214" s="40">
        <f t="shared" si="750"/>
        <v>0</v>
      </c>
      <c r="VLN214" s="40">
        <f t="shared" si="750"/>
        <v>0</v>
      </c>
      <c r="VLO214" s="40">
        <f t="shared" si="750"/>
        <v>0</v>
      </c>
      <c r="VLP214" s="40">
        <f t="shared" si="750"/>
        <v>0</v>
      </c>
      <c r="VLQ214" s="40">
        <f t="shared" si="750"/>
        <v>0</v>
      </c>
      <c r="VLR214" s="40">
        <f t="shared" si="750"/>
        <v>0</v>
      </c>
      <c r="VLS214" s="40">
        <f t="shared" si="750"/>
        <v>0</v>
      </c>
      <c r="VLT214" s="40">
        <f t="shared" si="750"/>
        <v>0</v>
      </c>
      <c r="VLU214" s="40">
        <f t="shared" si="750"/>
        <v>0</v>
      </c>
      <c r="VLV214" s="40">
        <f t="shared" si="750"/>
        <v>0</v>
      </c>
      <c r="VLW214" s="40">
        <f t="shared" si="750"/>
        <v>0</v>
      </c>
      <c r="VLX214" s="40">
        <f t="shared" si="750"/>
        <v>0</v>
      </c>
      <c r="VLY214" s="40">
        <f t="shared" si="750"/>
        <v>0</v>
      </c>
      <c r="VLZ214" s="40">
        <f t="shared" si="750"/>
        <v>0</v>
      </c>
      <c r="VMA214" s="40">
        <f t="shared" si="750"/>
        <v>0</v>
      </c>
      <c r="VMB214" s="40">
        <f t="shared" si="750"/>
        <v>0</v>
      </c>
      <c r="VMC214" s="40">
        <f t="shared" si="750"/>
        <v>0</v>
      </c>
      <c r="VMD214" s="40">
        <f t="shared" si="750"/>
        <v>0</v>
      </c>
      <c r="VME214" s="40">
        <f t="shared" si="750"/>
        <v>0</v>
      </c>
      <c r="VMF214" s="40">
        <f t="shared" si="750"/>
        <v>0</v>
      </c>
      <c r="VMG214" s="40">
        <f t="shared" si="750"/>
        <v>0</v>
      </c>
      <c r="VMH214" s="40">
        <f t="shared" si="750"/>
        <v>0</v>
      </c>
      <c r="VMI214" s="40">
        <f t="shared" si="750"/>
        <v>0</v>
      </c>
      <c r="VMJ214" s="40">
        <f t="shared" si="750"/>
        <v>0</v>
      </c>
      <c r="VMK214" s="40">
        <f t="shared" si="750"/>
        <v>0</v>
      </c>
      <c r="VML214" s="40">
        <f t="shared" si="750"/>
        <v>0</v>
      </c>
      <c r="VMM214" s="40">
        <f t="shared" si="750"/>
        <v>0</v>
      </c>
      <c r="VMN214" s="40">
        <f t="shared" si="750"/>
        <v>0</v>
      </c>
      <c r="VMO214" s="40">
        <f t="shared" si="750"/>
        <v>0</v>
      </c>
      <c r="VMP214" s="40">
        <f t="shared" si="750"/>
        <v>0</v>
      </c>
      <c r="VMQ214" s="40">
        <f t="shared" si="750"/>
        <v>0</v>
      </c>
      <c r="VMR214" s="40">
        <f t="shared" si="750"/>
        <v>0</v>
      </c>
      <c r="VMS214" s="40">
        <f t="shared" si="750"/>
        <v>0</v>
      </c>
      <c r="VMT214" s="40">
        <f t="shared" si="750"/>
        <v>0</v>
      </c>
      <c r="VMU214" s="40">
        <f t="shared" si="750"/>
        <v>0</v>
      </c>
      <c r="VMV214" s="40">
        <f t="shared" si="750"/>
        <v>0</v>
      </c>
      <c r="VMW214" s="40">
        <f t="shared" si="750"/>
        <v>0</v>
      </c>
      <c r="VMX214" s="40">
        <f t="shared" si="750"/>
        <v>0</v>
      </c>
      <c r="VMY214" s="40">
        <f t="shared" si="750"/>
        <v>0</v>
      </c>
      <c r="VMZ214" s="40">
        <f t="shared" si="750"/>
        <v>0</v>
      </c>
      <c r="VNA214" s="40">
        <f t="shared" ref="VNA214:VPL214" si="751">VNA213</f>
        <v>0</v>
      </c>
      <c r="VNB214" s="40">
        <f t="shared" si="751"/>
        <v>0</v>
      </c>
      <c r="VNC214" s="40">
        <f t="shared" si="751"/>
        <v>0</v>
      </c>
      <c r="VND214" s="40">
        <f t="shared" si="751"/>
        <v>0</v>
      </c>
      <c r="VNE214" s="40">
        <f t="shared" si="751"/>
        <v>0</v>
      </c>
      <c r="VNF214" s="40">
        <f t="shared" si="751"/>
        <v>0</v>
      </c>
      <c r="VNG214" s="40">
        <f t="shared" si="751"/>
        <v>0</v>
      </c>
      <c r="VNH214" s="40">
        <f t="shared" si="751"/>
        <v>0</v>
      </c>
      <c r="VNI214" s="40">
        <f t="shared" si="751"/>
        <v>0</v>
      </c>
      <c r="VNJ214" s="40">
        <f t="shared" si="751"/>
        <v>0</v>
      </c>
      <c r="VNK214" s="40">
        <f t="shared" si="751"/>
        <v>0</v>
      </c>
      <c r="VNL214" s="40">
        <f t="shared" si="751"/>
        <v>0</v>
      </c>
      <c r="VNM214" s="40">
        <f t="shared" si="751"/>
        <v>0</v>
      </c>
      <c r="VNN214" s="40">
        <f t="shared" si="751"/>
        <v>0</v>
      </c>
      <c r="VNO214" s="40">
        <f t="shared" si="751"/>
        <v>0</v>
      </c>
      <c r="VNP214" s="40">
        <f t="shared" si="751"/>
        <v>0</v>
      </c>
      <c r="VNQ214" s="40">
        <f t="shared" si="751"/>
        <v>0</v>
      </c>
      <c r="VNR214" s="40">
        <f t="shared" si="751"/>
        <v>0</v>
      </c>
      <c r="VNS214" s="40">
        <f t="shared" si="751"/>
        <v>0</v>
      </c>
      <c r="VNT214" s="40">
        <f t="shared" si="751"/>
        <v>0</v>
      </c>
      <c r="VNU214" s="40">
        <f t="shared" si="751"/>
        <v>0</v>
      </c>
      <c r="VNV214" s="40">
        <f t="shared" si="751"/>
        <v>0</v>
      </c>
      <c r="VNW214" s="40">
        <f t="shared" si="751"/>
        <v>0</v>
      </c>
      <c r="VNX214" s="40">
        <f t="shared" si="751"/>
        <v>0</v>
      </c>
      <c r="VNY214" s="40">
        <f t="shared" si="751"/>
        <v>0</v>
      </c>
      <c r="VNZ214" s="40">
        <f t="shared" si="751"/>
        <v>0</v>
      </c>
      <c r="VOA214" s="40">
        <f t="shared" si="751"/>
        <v>0</v>
      </c>
      <c r="VOB214" s="40">
        <f t="shared" si="751"/>
        <v>0</v>
      </c>
      <c r="VOC214" s="40">
        <f t="shared" si="751"/>
        <v>0</v>
      </c>
      <c r="VOD214" s="40">
        <f t="shared" si="751"/>
        <v>0</v>
      </c>
      <c r="VOE214" s="40">
        <f t="shared" si="751"/>
        <v>0</v>
      </c>
      <c r="VOF214" s="40">
        <f t="shared" si="751"/>
        <v>0</v>
      </c>
      <c r="VOG214" s="40">
        <f t="shared" si="751"/>
        <v>0</v>
      </c>
      <c r="VOH214" s="40">
        <f t="shared" si="751"/>
        <v>0</v>
      </c>
      <c r="VOI214" s="40">
        <f t="shared" si="751"/>
        <v>0</v>
      </c>
      <c r="VOJ214" s="40">
        <f t="shared" si="751"/>
        <v>0</v>
      </c>
      <c r="VOK214" s="40">
        <f t="shared" si="751"/>
        <v>0</v>
      </c>
      <c r="VOL214" s="40">
        <f t="shared" si="751"/>
        <v>0</v>
      </c>
      <c r="VOM214" s="40">
        <f t="shared" si="751"/>
        <v>0</v>
      </c>
      <c r="VON214" s="40">
        <f t="shared" si="751"/>
        <v>0</v>
      </c>
      <c r="VOO214" s="40">
        <f t="shared" si="751"/>
        <v>0</v>
      </c>
      <c r="VOP214" s="40">
        <f t="shared" si="751"/>
        <v>0</v>
      </c>
      <c r="VOQ214" s="40">
        <f t="shared" si="751"/>
        <v>0</v>
      </c>
      <c r="VOR214" s="40">
        <f t="shared" si="751"/>
        <v>0</v>
      </c>
      <c r="VOS214" s="40">
        <f t="shared" si="751"/>
        <v>0</v>
      </c>
      <c r="VOT214" s="40">
        <f t="shared" si="751"/>
        <v>0</v>
      </c>
      <c r="VOU214" s="40">
        <f t="shared" si="751"/>
        <v>0</v>
      </c>
      <c r="VOV214" s="40">
        <f t="shared" si="751"/>
        <v>0</v>
      </c>
      <c r="VOW214" s="40">
        <f t="shared" si="751"/>
        <v>0</v>
      </c>
      <c r="VOX214" s="40">
        <f t="shared" si="751"/>
        <v>0</v>
      </c>
      <c r="VOY214" s="40">
        <f t="shared" si="751"/>
        <v>0</v>
      </c>
      <c r="VOZ214" s="40">
        <f t="shared" si="751"/>
        <v>0</v>
      </c>
      <c r="VPA214" s="40">
        <f t="shared" si="751"/>
        <v>0</v>
      </c>
      <c r="VPB214" s="40">
        <f t="shared" si="751"/>
        <v>0</v>
      </c>
      <c r="VPC214" s="40">
        <f t="shared" si="751"/>
        <v>0</v>
      </c>
      <c r="VPD214" s="40">
        <f t="shared" si="751"/>
        <v>0</v>
      </c>
      <c r="VPE214" s="40">
        <f t="shared" si="751"/>
        <v>0</v>
      </c>
      <c r="VPF214" s="40">
        <f t="shared" si="751"/>
        <v>0</v>
      </c>
      <c r="VPG214" s="40">
        <f t="shared" si="751"/>
        <v>0</v>
      </c>
      <c r="VPH214" s="40">
        <f t="shared" si="751"/>
        <v>0</v>
      </c>
      <c r="VPI214" s="40">
        <f t="shared" si="751"/>
        <v>0</v>
      </c>
      <c r="VPJ214" s="40">
        <f t="shared" si="751"/>
        <v>0</v>
      </c>
      <c r="VPK214" s="40">
        <f t="shared" si="751"/>
        <v>0</v>
      </c>
      <c r="VPL214" s="40">
        <f t="shared" si="751"/>
        <v>0</v>
      </c>
      <c r="VPM214" s="40">
        <f t="shared" ref="VPM214:VRX214" si="752">VPM213</f>
        <v>0</v>
      </c>
      <c r="VPN214" s="40">
        <f t="shared" si="752"/>
        <v>0</v>
      </c>
      <c r="VPO214" s="40">
        <f t="shared" si="752"/>
        <v>0</v>
      </c>
      <c r="VPP214" s="40">
        <f t="shared" si="752"/>
        <v>0</v>
      </c>
      <c r="VPQ214" s="40">
        <f t="shared" si="752"/>
        <v>0</v>
      </c>
      <c r="VPR214" s="40">
        <f t="shared" si="752"/>
        <v>0</v>
      </c>
      <c r="VPS214" s="40">
        <f t="shared" si="752"/>
        <v>0</v>
      </c>
      <c r="VPT214" s="40">
        <f t="shared" si="752"/>
        <v>0</v>
      </c>
      <c r="VPU214" s="40">
        <f t="shared" si="752"/>
        <v>0</v>
      </c>
      <c r="VPV214" s="40">
        <f t="shared" si="752"/>
        <v>0</v>
      </c>
      <c r="VPW214" s="40">
        <f t="shared" si="752"/>
        <v>0</v>
      </c>
      <c r="VPX214" s="40">
        <f t="shared" si="752"/>
        <v>0</v>
      </c>
      <c r="VPY214" s="40">
        <f t="shared" si="752"/>
        <v>0</v>
      </c>
      <c r="VPZ214" s="40">
        <f t="shared" si="752"/>
        <v>0</v>
      </c>
      <c r="VQA214" s="40">
        <f t="shared" si="752"/>
        <v>0</v>
      </c>
      <c r="VQB214" s="40">
        <f t="shared" si="752"/>
        <v>0</v>
      </c>
      <c r="VQC214" s="40">
        <f t="shared" si="752"/>
        <v>0</v>
      </c>
      <c r="VQD214" s="40">
        <f t="shared" si="752"/>
        <v>0</v>
      </c>
      <c r="VQE214" s="40">
        <f t="shared" si="752"/>
        <v>0</v>
      </c>
      <c r="VQF214" s="40">
        <f t="shared" si="752"/>
        <v>0</v>
      </c>
      <c r="VQG214" s="40">
        <f t="shared" si="752"/>
        <v>0</v>
      </c>
      <c r="VQH214" s="40">
        <f t="shared" si="752"/>
        <v>0</v>
      </c>
      <c r="VQI214" s="40">
        <f t="shared" si="752"/>
        <v>0</v>
      </c>
      <c r="VQJ214" s="40">
        <f t="shared" si="752"/>
        <v>0</v>
      </c>
      <c r="VQK214" s="40">
        <f t="shared" si="752"/>
        <v>0</v>
      </c>
      <c r="VQL214" s="40">
        <f t="shared" si="752"/>
        <v>0</v>
      </c>
      <c r="VQM214" s="40">
        <f t="shared" si="752"/>
        <v>0</v>
      </c>
      <c r="VQN214" s="40">
        <f t="shared" si="752"/>
        <v>0</v>
      </c>
      <c r="VQO214" s="40">
        <f t="shared" si="752"/>
        <v>0</v>
      </c>
      <c r="VQP214" s="40">
        <f t="shared" si="752"/>
        <v>0</v>
      </c>
      <c r="VQQ214" s="40">
        <f t="shared" si="752"/>
        <v>0</v>
      </c>
      <c r="VQR214" s="40">
        <f t="shared" si="752"/>
        <v>0</v>
      </c>
      <c r="VQS214" s="40">
        <f t="shared" si="752"/>
        <v>0</v>
      </c>
      <c r="VQT214" s="40">
        <f t="shared" si="752"/>
        <v>0</v>
      </c>
      <c r="VQU214" s="40">
        <f t="shared" si="752"/>
        <v>0</v>
      </c>
      <c r="VQV214" s="40">
        <f t="shared" si="752"/>
        <v>0</v>
      </c>
      <c r="VQW214" s="40">
        <f t="shared" si="752"/>
        <v>0</v>
      </c>
      <c r="VQX214" s="40">
        <f t="shared" si="752"/>
        <v>0</v>
      </c>
      <c r="VQY214" s="40">
        <f t="shared" si="752"/>
        <v>0</v>
      </c>
      <c r="VQZ214" s="40">
        <f t="shared" si="752"/>
        <v>0</v>
      </c>
      <c r="VRA214" s="40">
        <f t="shared" si="752"/>
        <v>0</v>
      </c>
      <c r="VRB214" s="40">
        <f t="shared" si="752"/>
        <v>0</v>
      </c>
      <c r="VRC214" s="40">
        <f t="shared" si="752"/>
        <v>0</v>
      </c>
      <c r="VRD214" s="40">
        <f t="shared" si="752"/>
        <v>0</v>
      </c>
      <c r="VRE214" s="40">
        <f t="shared" si="752"/>
        <v>0</v>
      </c>
      <c r="VRF214" s="40">
        <f t="shared" si="752"/>
        <v>0</v>
      </c>
      <c r="VRG214" s="40">
        <f t="shared" si="752"/>
        <v>0</v>
      </c>
      <c r="VRH214" s="40">
        <f t="shared" si="752"/>
        <v>0</v>
      </c>
      <c r="VRI214" s="40">
        <f t="shared" si="752"/>
        <v>0</v>
      </c>
      <c r="VRJ214" s="40">
        <f t="shared" si="752"/>
        <v>0</v>
      </c>
      <c r="VRK214" s="40">
        <f t="shared" si="752"/>
        <v>0</v>
      </c>
      <c r="VRL214" s="40">
        <f t="shared" si="752"/>
        <v>0</v>
      </c>
      <c r="VRM214" s="40">
        <f t="shared" si="752"/>
        <v>0</v>
      </c>
      <c r="VRN214" s="40">
        <f t="shared" si="752"/>
        <v>0</v>
      </c>
      <c r="VRO214" s="40">
        <f t="shared" si="752"/>
        <v>0</v>
      </c>
      <c r="VRP214" s="40">
        <f t="shared" si="752"/>
        <v>0</v>
      </c>
      <c r="VRQ214" s="40">
        <f t="shared" si="752"/>
        <v>0</v>
      </c>
      <c r="VRR214" s="40">
        <f t="shared" si="752"/>
        <v>0</v>
      </c>
      <c r="VRS214" s="40">
        <f t="shared" si="752"/>
        <v>0</v>
      </c>
      <c r="VRT214" s="40">
        <f t="shared" si="752"/>
        <v>0</v>
      </c>
      <c r="VRU214" s="40">
        <f t="shared" si="752"/>
        <v>0</v>
      </c>
      <c r="VRV214" s="40">
        <f t="shared" si="752"/>
        <v>0</v>
      </c>
      <c r="VRW214" s="40">
        <f t="shared" si="752"/>
        <v>0</v>
      </c>
      <c r="VRX214" s="40">
        <f t="shared" si="752"/>
        <v>0</v>
      </c>
      <c r="VRY214" s="40">
        <f t="shared" ref="VRY214:VUJ214" si="753">VRY213</f>
        <v>0</v>
      </c>
      <c r="VRZ214" s="40">
        <f t="shared" si="753"/>
        <v>0</v>
      </c>
      <c r="VSA214" s="40">
        <f t="shared" si="753"/>
        <v>0</v>
      </c>
      <c r="VSB214" s="40">
        <f t="shared" si="753"/>
        <v>0</v>
      </c>
      <c r="VSC214" s="40">
        <f t="shared" si="753"/>
        <v>0</v>
      </c>
      <c r="VSD214" s="40">
        <f t="shared" si="753"/>
        <v>0</v>
      </c>
      <c r="VSE214" s="40">
        <f t="shared" si="753"/>
        <v>0</v>
      </c>
      <c r="VSF214" s="40">
        <f t="shared" si="753"/>
        <v>0</v>
      </c>
      <c r="VSG214" s="40">
        <f t="shared" si="753"/>
        <v>0</v>
      </c>
      <c r="VSH214" s="40">
        <f t="shared" si="753"/>
        <v>0</v>
      </c>
      <c r="VSI214" s="40">
        <f t="shared" si="753"/>
        <v>0</v>
      </c>
      <c r="VSJ214" s="40">
        <f t="shared" si="753"/>
        <v>0</v>
      </c>
      <c r="VSK214" s="40">
        <f t="shared" si="753"/>
        <v>0</v>
      </c>
      <c r="VSL214" s="40">
        <f t="shared" si="753"/>
        <v>0</v>
      </c>
      <c r="VSM214" s="40">
        <f t="shared" si="753"/>
        <v>0</v>
      </c>
      <c r="VSN214" s="40">
        <f t="shared" si="753"/>
        <v>0</v>
      </c>
      <c r="VSO214" s="40">
        <f t="shared" si="753"/>
        <v>0</v>
      </c>
      <c r="VSP214" s="40">
        <f t="shared" si="753"/>
        <v>0</v>
      </c>
      <c r="VSQ214" s="40">
        <f t="shared" si="753"/>
        <v>0</v>
      </c>
      <c r="VSR214" s="40">
        <f t="shared" si="753"/>
        <v>0</v>
      </c>
      <c r="VSS214" s="40">
        <f t="shared" si="753"/>
        <v>0</v>
      </c>
      <c r="VST214" s="40">
        <f t="shared" si="753"/>
        <v>0</v>
      </c>
      <c r="VSU214" s="40">
        <f t="shared" si="753"/>
        <v>0</v>
      </c>
      <c r="VSV214" s="40">
        <f t="shared" si="753"/>
        <v>0</v>
      </c>
      <c r="VSW214" s="40">
        <f t="shared" si="753"/>
        <v>0</v>
      </c>
      <c r="VSX214" s="40">
        <f t="shared" si="753"/>
        <v>0</v>
      </c>
      <c r="VSY214" s="40">
        <f t="shared" si="753"/>
        <v>0</v>
      </c>
      <c r="VSZ214" s="40">
        <f t="shared" si="753"/>
        <v>0</v>
      </c>
      <c r="VTA214" s="40">
        <f t="shared" si="753"/>
        <v>0</v>
      </c>
      <c r="VTB214" s="40">
        <f t="shared" si="753"/>
        <v>0</v>
      </c>
      <c r="VTC214" s="40">
        <f t="shared" si="753"/>
        <v>0</v>
      </c>
      <c r="VTD214" s="40">
        <f t="shared" si="753"/>
        <v>0</v>
      </c>
      <c r="VTE214" s="40">
        <f t="shared" si="753"/>
        <v>0</v>
      </c>
      <c r="VTF214" s="40">
        <f t="shared" si="753"/>
        <v>0</v>
      </c>
      <c r="VTG214" s="40">
        <f t="shared" si="753"/>
        <v>0</v>
      </c>
      <c r="VTH214" s="40">
        <f t="shared" si="753"/>
        <v>0</v>
      </c>
      <c r="VTI214" s="40">
        <f t="shared" si="753"/>
        <v>0</v>
      </c>
      <c r="VTJ214" s="40">
        <f t="shared" si="753"/>
        <v>0</v>
      </c>
      <c r="VTK214" s="40">
        <f t="shared" si="753"/>
        <v>0</v>
      </c>
      <c r="VTL214" s="40">
        <f t="shared" si="753"/>
        <v>0</v>
      </c>
      <c r="VTM214" s="40">
        <f t="shared" si="753"/>
        <v>0</v>
      </c>
      <c r="VTN214" s="40">
        <f t="shared" si="753"/>
        <v>0</v>
      </c>
      <c r="VTO214" s="40">
        <f t="shared" si="753"/>
        <v>0</v>
      </c>
      <c r="VTP214" s="40">
        <f t="shared" si="753"/>
        <v>0</v>
      </c>
      <c r="VTQ214" s="40">
        <f t="shared" si="753"/>
        <v>0</v>
      </c>
      <c r="VTR214" s="40">
        <f t="shared" si="753"/>
        <v>0</v>
      </c>
      <c r="VTS214" s="40">
        <f t="shared" si="753"/>
        <v>0</v>
      </c>
      <c r="VTT214" s="40">
        <f t="shared" si="753"/>
        <v>0</v>
      </c>
      <c r="VTU214" s="40">
        <f t="shared" si="753"/>
        <v>0</v>
      </c>
      <c r="VTV214" s="40">
        <f t="shared" si="753"/>
        <v>0</v>
      </c>
      <c r="VTW214" s="40">
        <f t="shared" si="753"/>
        <v>0</v>
      </c>
      <c r="VTX214" s="40">
        <f t="shared" si="753"/>
        <v>0</v>
      </c>
      <c r="VTY214" s="40">
        <f t="shared" si="753"/>
        <v>0</v>
      </c>
      <c r="VTZ214" s="40">
        <f t="shared" si="753"/>
        <v>0</v>
      </c>
      <c r="VUA214" s="40">
        <f t="shared" si="753"/>
        <v>0</v>
      </c>
      <c r="VUB214" s="40">
        <f t="shared" si="753"/>
        <v>0</v>
      </c>
      <c r="VUC214" s="40">
        <f t="shared" si="753"/>
        <v>0</v>
      </c>
      <c r="VUD214" s="40">
        <f t="shared" si="753"/>
        <v>0</v>
      </c>
      <c r="VUE214" s="40">
        <f t="shared" si="753"/>
        <v>0</v>
      </c>
      <c r="VUF214" s="40">
        <f t="shared" si="753"/>
        <v>0</v>
      </c>
      <c r="VUG214" s="40">
        <f t="shared" si="753"/>
        <v>0</v>
      </c>
      <c r="VUH214" s="40">
        <f t="shared" si="753"/>
        <v>0</v>
      </c>
      <c r="VUI214" s="40">
        <f t="shared" si="753"/>
        <v>0</v>
      </c>
      <c r="VUJ214" s="40">
        <f t="shared" si="753"/>
        <v>0</v>
      </c>
      <c r="VUK214" s="40">
        <f t="shared" ref="VUK214:VWV214" si="754">VUK213</f>
        <v>0</v>
      </c>
      <c r="VUL214" s="40">
        <f t="shared" si="754"/>
        <v>0</v>
      </c>
      <c r="VUM214" s="40">
        <f t="shared" si="754"/>
        <v>0</v>
      </c>
      <c r="VUN214" s="40">
        <f t="shared" si="754"/>
        <v>0</v>
      </c>
      <c r="VUO214" s="40">
        <f t="shared" si="754"/>
        <v>0</v>
      </c>
      <c r="VUP214" s="40">
        <f t="shared" si="754"/>
        <v>0</v>
      </c>
      <c r="VUQ214" s="40">
        <f t="shared" si="754"/>
        <v>0</v>
      </c>
      <c r="VUR214" s="40">
        <f t="shared" si="754"/>
        <v>0</v>
      </c>
      <c r="VUS214" s="40">
        <f t="shared" si="754"/>
        <v>0</v>
      </c>
      <c r="VUT214" s="40">
        <f t="shared" si="754"/>
        <v>0</v>
      </c>
      <c r="VUU214" s="40">
        <f t="shared" si="754"/>
        <v>0</v>
      </c>
      <c r="VUV214" s="40">
        <f t="shared" si="754"/>
        <v>0</v>
      </c>
      <c r="VUW214" s="40">
        <f t="shared" si="754"/>
        <v>0</v>
      </c>
      <c r="VUX214" s="40">
        <f t="shared" si="754"/>
        <v>0</v>
      </c>
      <c r="VUY214" s="40">
        <f t="shared" si="754"/>
        <v>0</v>
      </c>
      <c r="VUZ214" s="40">
        <f t="shared" si="754"/>
        <v>0</v>
      </c>
      <c r="VVA214" s="40">
        <f t="shared" si="754"/>
        <v>0</v>
      </c>
      <c r="VVB214" s="40">
        <f t="shared" si="754"/>
        <v>0</v>
      </c>
      <c r="VVC214" s="40">
        <f t="shared" si="754"/>
        <v>0</v>
      </c>
      <c r="VVD214" s="40">
        <f t="shared" si="754"/>
        <v>0</v>
      </c>
      <c r="VVE214" s="40">
        <f t="shared" si="754"/>
        <v>0</v>
      </c>
      <c r="VVF214" s="40">
        <f t="shared" si="754"/>
        <v>0</v>
      </c>
      <c r="VVG214" s="40">
        <f t="shared" si="754"/>
        <v>0</v>
      </c>
      <c r="VVH214" s="40">
        <f t="shared" si="754"/>
        <v>0</v>
      </c>
      <c r="VVI214" s="40">
        <f t="shared" si="754"/>
        <v>0</v>
      </c>
      <c r="VVJ214" s="40">
        <f t="shared" si="754"/>
        <v>0</v>
      </c>
      <c r="VVK214" s="40">
        <f t="shared" si="754"/>
        <v>0</v>
      </c>
      <c r="VVL214" s="40">
        <f t="shared" si="754"/>
        <v>0</v>
      </c>
      <c r="VVM214" s="40">
        <f t="shared" si="754"/>
        <v>0</v>
      </c>
      <c r="VVN214" s="40">
        <f t="shared" si="754"/>
        <v>0</v>
      </c>
      <c r="VVO214" s="40">
        <f t="shared" si="754"/>
        <v>0</v>
      </c>
      <c r="VVP214" s="40">
        <f t="shared" si="754"/>
        <v>0</v>
      </c>
      <c r="VVQ214" s="40">
        <f t="shared" si="754"/>
        <v>0</v>
      </c>
      <c r="VVR214" s="40">
        <f t="shared" si="754"/>
        <v>0</v>
      </c>
      <c r="VVS214" s="40">
        <f t="shared" si="754"/>
        <v>0</v>
      </c>
      <c r="VVT214" s="40">
        <f t="shared" si="754"/>
        <v>0</v>
      </c>
      <c r="VVU214" s="40">
        <f t="shared" si="754"/>
        <v>0</v>
      </c>
      <c r="VVV214" s="40">
        <f t="shared" si="754"/>
        <v>0</v>
      </c>
      <c r="VVW214" s="40">
        <f t="shared" si="754"/>
        <v>0</v>
      </c>
      <c r="VVX214" s="40">
        <f t="shared" si="754"/>
        <v>0</v>
      </c>
      <c r="VVY214" s="40">
        <f t="shared" si="754"/>
        <v>0</v>
      </c>
      <c r="VVZ214" s="40">
        <f t="shared" si="754"/>
        <v>0</v>
      </c>
      <c r="VWA214" s="40">
        <f t="shared" si="754"/>
        <v>0</v>
      </c>
      <c r="VWB214" s="40">
        <f t="shared" si="754"/>
        <v>0</v>
      </c>
      <c r="VWC214" s="40">
        <f t="shared" si="754"/>
        <v>0</v>
      </c>
      <c r="VWD214" s="40">
        <f t="shared" si="754"/>
        <v>0</v>
      </c>
      <c r="VWE214" s="40">
        <f t="shared" si="754"/>
        <v>0</v>
      </c>
      <c r="VWF214" s="40">
        <f t="shared" si="754"/>
        <v>0</v>
      </c>
      <c r="VWG214" s="40">
        <f t="shared" si="754"/>
        <v>0</v>
      </c>
      <c r="VWH214" s="40">
        <f t="shared" si="754"/>
        <v>0</v>
      </c>
      <c r="VWI214" s="40">
        <f t="shared" si="754"/>
        <v>0</v>
      </c>
      <c r="VWJ214" s="40">
        <f t="shared" si="754"/>
        <v>0</v>
      </c>
      <c r="VWK214" s="40">
        <f t="shared" si="754"/>
        <v>0</v>
      </c>
      <c r="VWL214" s="40">
        <f t="shared" si="754"/>
        <v>0</v>
      </c>
      <c r="VWM214" s="40">
        <f t="shared" si="754"/>
        <v>0</v>
      </c>
      <c r="VWN214" s="40">
        <f t="shared" si="754"/>
        <v>0</v>
      </c>
      <c r="VWO214" s="40">
        <f t="shared" si="754"/>
        <v>0</v>
      </c>
      <c r="VWP214" s="40">
        <f t="shared" si="754"/>
        <v>0</v>
      </c>
      <c r="VWQ214" s="40">
        <f t="shared" si="754"/>
        <v>0</v>
      </c>
      <c r="VWR214" s="40">
        <f t="shared" si="754"/>
        <v>0</v>
      </c>
      <c r="VWS214" s="40">
        <f t="shared" si="754"/>
        <v>0</v>
      </c>
      <c r="VWT214" s="40">
        <f t="shared" si="754"/>
        <v>0</v>
      </c>
      <c r="VWU214" s="40">
        <f t="shared" si="754"/>
        <v>0</v>
      </c>
      <c r="VWV214" s="40">
        <f t="shared" si="754"/>
        <v>0</v>
      </c>
      <c r="VWW214" s="40">
        <f t="shared" ref="VWW214:VZH214" si="755">VWW213</f>
        <v>0</v>
      </c>
      <c r="VWX214" s="40">
        <f t="shared" si="755"/>
        <v>0</v>
      </c>
      <c r="VWY214" s="40">
        <f t="shared" si="755"/>
        <v>0</v>
      </c>
      <c r="VWZ214" s="40">
        <f t="shared" si="755"/>
        <v>0</v>
      </c>
      <c r="VXA214" s="40">
        <f t="shared" si="755"/>
        <v>0</v>
      </c>
      <c r="VXB214" s="40">
        <f t="shared" si="755"/>
        <v>0</v>
      </c>
      <c r="VXC214" s="40">
        <f t="shared" si="755"/>
        <v>0</v>
      </c>
      <c r="VXD214" s="40">
        <f t="shared" si="755"/>
        <v>0</v>
      </c>
      <c r="VXE214" s="40">
        <f t="shared" si="755"/>
        <v>0</v>
      </c>
      <c r="VXF214" s="40">
        <f t="shared" si="755"/>
        <v>0</v>
      </c>
      <c r="VXG214" s="40">
        <f t="shared" si="755"/>
        <v>0</v>
      </c>
      <c r="VXH214" s="40">
        <f t="shared" si="755"/>
        <v>0</v>
      </c>
      <c r="VXI214" s="40">
        <f t="shared" si="755"/>
        <v>0</v>
      </c>
      <c r="VXJ214" s="40">
        <f t="shared" si="755"/>
        <v>0</v>
      </c>
      <c r="VXK214" s="40">
        <f t="shared" si="755"/>
        <v>0</v>
      </c>
      <c r="VXL214" s="40">
        <f t="shared" si="755"/>
        <v>0</v>
      </c>
      <c r="VXM214" s="40">
        <f t="shared" si="755"/>
        <v>0</v>
      </c>
      <c r="VXN214" s="40">
        <f t="shared" si="755"/>
        <v>0</v>
      </c>
      <c r="VXO214" s="40">
        <f t="shared" si="755"/>
        <v>0</v>
      </c>
      <c r="VXP214" s="40">
        <f t="shared" si="755"/>
        <v>0</v>
      </c>
      <c r="VXQ214" s="40">
        <f t="shared" si="755"/>
        <v>0</v>
      </c>
      <c r="VXR214" s="40">
        <f t="shared" si="755"/>
        <v>0</v>
      </c>
      <c r="VXS214" s="40">
        <f t="shared" si="755"/>
        <v>0</v>
      </c>
      <c r="VXT214" s="40">
        <f t="shared" si="755"/>
        <v>0</v>
      </c>
      <c r="VXU214" s="40">
        <f t="shared" si="755"/>
        <v>0</v>
      </c>
      <c r="VXV214" s="40">
        <f t="shared" si="755"/>
        <v>0</v>
      </c>
      <c r="VXW214" s="40">
        <f t="shared" si="755"/>
        <v>0</v>
      </c>
      <c r="VXX214" s="40">
        <f t="shared" si="755"/>
        <v>0</v>
      </c>
      <c r="VXY214" s="40">
        <f t="shared" si="755"/>
        <v>0</v>
      </c>
      <c r="VXZ214" s="40">
        <f t="shared" si="755"/>
        <v>0</v>
      </c>
      <c r="VYA214" s="40">
        <f t="shared" si="755"/>
        <v>0</v>
      </c>
      <c r="VYB214" s="40">
        <f t="shared" si="755"/>
        <v>0</v>
      </c>
      <c r="VYC214" s="40">
        <f t="shared" si="755"/>
        <v>0</v>
      </c>
      <c r="VYD214" s="40">
        <f t="shared" si="755"/>
        <v>0</v>
      </c>
      <c r="VYE214" s="40">
        <f t="shared" si="755"/>
        <v>0</v>
      </c>
      <c r="VYF214" s="40">
        <f t="shared" si="755"/>
        <v>0</v>
      </c>
      <c r="VYG214" s="40">
        <f t="shared" si="755"/>
        <v>0</v>
      </c>
      <c r="VYH214" s="40">
        <f t="shared" si="755"/>
        <v>0</v>
      </c>
      <c r="VYI214" s="40">
        <f t="shared" si="755"/>
        <v>0</v>
      </c>
      <c r="VYJ214" s="40">
        <f t="shared" si="755"/>
        <v>0</v>
      </c>
      <c r="VYK214" s="40">
        <f t="shared" si="755"/>
        <v>0</v>
      </c>
      <c r="VYL214" s="40">
        <f t="shared" si="755"/>
        <v>0</v>
      </c>
      <c r="VYM214" s="40">
        <f t="shared" si="755"/>
        <v>0</v>
      </c>
      <c r="VYN214" s="40">
        <f t="shared" si="755"/>
        <v>0</v>
      </c>
      <c r="VYO214" s="40">
        <f t="shared" si="755"/>
        <v>0</v>
      </c>
      <c r="VYP214" s="40">
        <f t="shared" si="755"/>
        <v>0</v>
      </c>
      <c r="VYQ214" s="40">
        <f t="shared" si="755"/>
        <v>0</v>
      </c>
      <c r="VYR214" s="40">
        <f t="shared" si="755"/>
        <v>0</v>
      </c>
      <c r="VYS214" s="40">
        <f t="shared" si="755"/>
        <v>0</v>
      </c>
      <c r="VYT214" s="40">
        <f t="shared" si="755"/>
        <v>0</v>
      </c>
      <c r="VYU214" s="40">
        <f t="shared" si="755"/>
        <v>0</v>
      </c>
      <c r="VYV214" s="40">
        <f t="shared" si="755"/>
        <v>0</v>
      </c>
      <c r="VYW214" s="40">
        <f t="shared" si="755"/>
        <v>0</v>
      </c>
      <c r="VYX214" s="40">
        <f t="shared" si="755"/>
        <v>0</v>
      </c>
      <c r="VYY214" s="40">
        <f t="shared" si="755"/>
        <v>0</v>
      </c>
      <c r="VYZ214" s="40">
        <f t="shared" si="755"/>
        <v>0</v>
      </c>
      <c r="VZA214" s="40">
        <f t="shared" si="755"/>
        <v>0</v>
      </c>
      <c r="VZB214" s="40">
        <f t="shared" si="755"/>
        <v>0</v>
      </c>
      <c r="VZC214" s="40">
        <f t="shared" si="755"/>
        <v>0</v>
      </c>
      <c r="VZD214" s="40">
        <f t="shared" si="755"/>
        <v>0</v>
      </c>
      <c r="VZE214" s="40">
        <f t="shared" si="755"/>
        <v>0</v>
      </c>
      <c r="VZF214" s="40">
        <f t="shared" si="755"/>
        <v>0</v>
      </c>
      <c r="VZG214" s="40">
        <f t="shared" si="755"/>
        <v>0</v>
      </c>
      <c r="VZH214" s="40">
        <f t="shared" si="755"/>
        <v>0</v>
      </c>
      <c r="VZI214" s="40">
        <f t="shared" ref="VZI214:WBT214" si="756">VZI213</f>
        <v>0</v>
      </c>
      <c r="VZJ214" s="40">
        <f t="shared" si="756"/>
        <v>0</v>
      </c>
      <c r="VZK214" s="40">
        <f t="shared" si="756"/>
        <v>0</v>
      </c>
      <c r="VZL214" s="40">
        <f t="shared" si="756"/>
        <v>0</v>
      </c>
      <c r="VZM214" s="40">
        <f t="shared" si="756"/>
        <v>0</v>
      </c>
      <c r="VZN214" s="40">
        <f t="shared" si="756"/>
        <v>0</v>
      </c>
      <c r="VZO214" s="40">
        <f t="shared" si="756"/>
        <v>0</v>
      </c>
      <c r="VZP214" s="40">
        <f t="shared" si="756"/>
        <v>0</v>
      </c>
      <c r="VZQ214" s="40">
        <f t="shared" si="756"/>
        <v>0</v>
      </c>
      <c r="VZR214" s="40">
        <f t="shared" si="756"/>
        <v>0</v>
      </c>
      <c r="VZS214" s="40">
        <f t="shared" si="756"/>
        <v>0</v>
      </c>
      <c r="VZT214" s="40">
        <f t="shared" si="756"/>
        <v>0</v>
      </c>
      <c r="VZU214" s="40">
        <f t="shared" si="756"/>
        <v>0</v>
      </c>
      <c r="VZV214" s="40">
        <f t="shared" si="756"/>
        <v>0</v>
      </c>
      <c r="VZW214" s="40">
        <f t="shared" si="756"/>
        <v>0</v>
      </c>
      <c r="VZX214" s="40">
        <f t="shared" si="756"/>
        <v>0</v>
      </c>
      <c r="VZY214" s="40">
        <f t="shared" si="756"/>
        <v>0</v>
      </c>
      <c r="VZZ214" s="40">
        <f t="shared" si="756"/>
        <v>0</v>
      </c>
      <c r="WAA214" s="40">
        <f t="shared" si="756"/>
        <v>0</v>
      </c>
      <c r="WAB214" s="40">
        <f t="shared" si="756"/>
        <v>0</v>
      </c>
      <c r="WAC214" s="40">
        <f t="shared" si="756"/>
        <v>0</v>
      </c>
      <c r="WAD214" s="40">
        <f t="shared" si="756"/>
        <v>0</v>
      </c>
      <c r="WAE214" s="40">
        <f t="shared" si="756"/>
        <v>0</v>
      </c>
      <c r="WAF214" s="40">
        <f t="shared" si="756"/>
        <v>0</v>
      </c>
      <c r="WAG214" s="40">
        <f t="shared" si="756"/>
        <v>0</v>
      </c>
      <c r="WAH214" s="40">
        <f t="shared" si="756"/>
        <v>0</v>
      </c>
      <c r="WAI214" s="40">
        <f t="shared" si="756"/>
        <v>0</v>
      </c>
      <c r="WAJ214" s="40">
        <f t="shared" si="756"/>
        <v>0</v>
      </c>
      <c r="WAK214" s="40">
        <f t="shared" si="756"/>
        <v>0</v>
      </c>
      <c r="WAL214" s="40">
        <f t="shared" si="756"/>
        <v>0</v>
      </c>
      <c r="WAM214" s="40">
        <f t="shared" si="756"/>
        <v>0</v>
      </c>
      <c r="WAN214" s="40">
        <f t="shared" si="756"/>
        <v>0</v>
      </c>
      <c r="WAO214" s="40">
        <f t="shared" si="756"/>
        <v>0</v>
      </c>
      <c r="WAP214" s="40">
        <f t="shared" si="756"/>
        <v>0</v>
      </c>
      <c r="WAQ214" s="40">
        <f t="shared" si="756"/>
        <v>0</v>
      </c>
      <c r="WAR214" s="40">
        <f t="shared" si="756"/>
        <v>0</v>
      </c>
      <c r="WAS214" s="40">
        <f t="shared" si="756"/>
        <v>0</v>
      </c>
      <c r="WAT214" s="40">
        <f t="shared" si="756"/>
        <v>0</v>
      </c>
      <c r="WAU214" s="40">
        <f t="shared" si="756"/>
        <v>0</v>
      </c>
      <c r="WAV214" s="40">
        <f t="shared" si="756"/>
        <v>0</v>
      </c>
      <c r="WAW214" s="40">
        <f t="shared" si="756"/>
        <v>0</v>
      </c>
      <c r="WAX214" s="40">
        <f t="shared" si="756"/>
        <v>0</v>
      </c>
      <c r="WAY214" s="40">
        <f t="shared" si="756"/>
        <v>0</v>
      </c>
      <c r="WAZ214" s="40">
        <f t="shared" si="756"/>
        <v>0</v>
      </c>
      <c r="WBA214" s="40">
        <f t="shared" si="756"/>
        <v>0</v>
      </c>
      <c r="WBB214" s="40">
        <f t="shared" si="756"/>
        <v>0</v>
      </c>
      <c r="WBC214" s="40">
        <f t="shared" si="756"/>
        <v>0</v>
      </c>
      <c r="WBD214" s="40">
        <f t="shared" si="756"/>
        <v>0</v>
      </c>
      <c r="WBE214" s="40">
        <f t="shared" si="756"/>
        <v>0</v>
      </c>
      <c r="WBF214" s="40">
        <f t="shared" si="756"/>
        <v>0</v>
      </c>
      <c r="WBG214" s="40">
        <f t="shared" si="756"/>
        <v>0</v>
      </c>
      <c r="WBH214" s="40">
        <f t="shared" si="756"/>
        <v>0</v>
      </c>
      <c r="WBI214" s="40">
        <f t="shared" si="756"/>
        <v>0</v>
      </c>
      <c r="WBJ214" s="40">
        <f t="shared" si="756"/>
        <v>0</v>
      </c>
      <c r="WBK214" s="40">
        <f t="shared" si="756"/>
        <v>0</v>
      </c>
      <c r="WBL214" s="40">
        <f t="shared" si="756"/>
        <v>0</v>
      </c>
      <c r="WBM214" s="40">
        <f t="shared" si="756"/>
        <v>0</v>
      </c>
      <c r="WBN214" s="40">
        <f t="shared" si="756"/>
        <v>0</v>
      </c>
      <c r="WBO214" s="40">
        <f t="shared" si="756"/>
        <v>0</v>
      </c>
      <c r="WBP214" s="40">
        <f t="shared" si="756"/>
        <v>0</v>
      </c>
      <c r="WBQ214" s="40">
        <f t="shared" si="756"/>
        <v>0</v>
      </c>
      <c r="WBR214" s="40">
        <f t="shared" si="756"/>
        <v>0</v>
      </c>
      <c r="WBS214" s="40">
        <f t="shared" si="756"/>
        <v>0</v>
      </c>
      <c r="WBT214" s="40">
        <f t="shared" si="756"/>
        <v>0</v>
      </c>
      <c r="WBU214" s="40">
        <f t="shared" ref="WBU214:WEF214" si="757">WBU213</f>
        <v>0</v>
      </c>
      <c r="WBV214" s="40">
        <f t="shared" si="757"/>
        <v>0</v>
      </c>
      <c r="WBW214" s="40">
        <f t="shared" si="757"/>
        <v>0</v>
      </c>
      <c r="WBX214" s="40">
        <f t="shared" si="757"/>
        <v>0</v>
      </c>
      <c r="WBY214" s="40">
        <f t="shared" si="757"/>
        <v>0</v>
      </c>
      <c r="WBZ214" s="40">
        <f t="shared" si="757"/>
        <v>0</v>
      </c>
      <c r="WCA214" s="40">
        <f t="shared" si="757"/>
        <v>0</v>
      </c>
      <c r="WCB214" s="40">
        <f t="shared" si="757"/>
        <v>0</v>
      </c>
      <c r="WCC214" s="40">
        <f t="shared" si="757"/>
        <v>0</v>
      </c>
      <c r="WCD214" s="40">
        <f t="shared" si="757"/>
        <v>0</v>
      </c>
      <c r="WCE214" s="40">
        <f t="shared" si="757"/>
        <v>0</v>
      </c>
      <c r="WCF214" s="40">
        <f t="shared" si="757"/>
        <v>0</v>
      </c>
      <c r="WCG214" s="40">
        <f t="shared" si="757"/>
        <v>0</v>
      </c>
      <c r="WCH214" s="40">
        <f t="shared" si="757"/>
        <v>0</v>
      </c>
      <c r="WCI214" s="40">
        <f t="shared" si="757"/>
        <v>0</v>
      </c>
      <c r="WCJ214" s="40">
        <f t="shared" si="757"/>
        <v>0</v>
      </c>
      <c r="WCK214" s="40">
        <f t="shared" si="757"/>
        <v>0</v>
      </c>
      <c r="WCL214" s="40">
        <f t="shared" si="757"/>
        <v>0</v>
      </c>
      <c r="WCM214" s="40">
        <f t="shared" si="757"/>
        <v>0</v>
      </c>
      <c r="WCN214" s="40">
        <f t="shared" si="757"/>
        <v>0</v>
      </c>
      <c r="WCO214" s="40">
        <f t="shared" si="757"/>
        <v>0</v>
      </c>
      <c r="WCP214" s="40">
        <f t="shared" si="757"/>
        <v>0</v>
      </c>
      <c r="WCQ214" s="40">
        <f t="shared" si="757"/>
        <v>0</v>
      </c>
      <c r="WCR214" s="40">
        <f t="shared" si="757"/>
        <v>0</v>
      </c>
      <c r="WCS214" s="40">
        <f t="shared" si="757"/>
        <v>0</v>
      </c>
      <c r="WCT214" s="40">
        <f t="shared" si="757"/>
        <v>0</v>
      </c>
      <c r="WCU214" s="40">
        <f t="shared" si="757"/>
        <v>0</v>
      </c>
      <c r="WCV214" s="40">
        <f t="shared" si="757"/>
        <v>0</v>
      </c>
      <c r="WCW214" s="40">
        <f t="shared" si="757"/>
        <v>0</v>
      </c>
      <c r="WCX214" s="40">
        <f t="shared" si="757"/>
        <v>0</v>
      </c>
      <c r="WCY214" s="40">
        <f t="shared" si="757"/>
        <v>0</v>
      </c>
      <c r="WCZ214" s="40">
        <f t="shared" si="757"/>
        <v>0</v>
      </c>
      <c r="WDA214" s="40">
        <f t="shared" si="757"/>
        <v>0</v>
      </c>
      <c r="WDB214" s="40">
        <f t="shared" si="757"/>
        <v>0</v>
      </c>
      <c r="WDC214" s="40">
        <f t="shared" si="757"/>
        <v>0</v>
      </c>
      <c r="WDD214" s="40">
        <f t="shared" si="757"/>
        <v>0</v>
      </c>
      <c r="WDE214" s="40">
        <f t="shared" si="757"/>
        <v>0</v>
      </c>
      <c r="WDF214" s="40">
        <f t="shared" si="757"/>
        <v>0</v>
      </c>
      <c r="WDG214" s="40">
        <f t="shared" si="757"/>
        <v>0</v>
      </c>
      <c r="WDH214" s="40">
        <f t="shared" si="757"/>
        <v>0</v>
      </c>
      <c r="WDI214" s="40">
        <f t="shared" si="757"/>
        <v>0</v>
      </c>
      <c r="WDJ214" s="40">
        <f t="shared" si="757"/>
        <v>0</v>
      </c>
      <c r="WDK214" s="40">
        <f t="shared" si="757"/>
        <v>0</v>
      </c>
      <c r="WDL214" s="40">
        <f t="shared" si="757"/>
        <v>0</v>
      </c>
      <c r="WDM214" s="40">
        <f t="shared" si="757"/>
        <v>0</v>
      </c>
      <c r="WDN214" s="40">
        <f t="shared" si="757"/>
        <v>0</v>
      </c>
      <c r="WDO214" s="40">
        <f t="shared" si="757"/>
        <v>0</v>
      </c>
      <c r="WDP214" s="40">
        <f t="shared" si="757"/>
        <v>0</v>
      </c>
      <c r="WDQ214" s="40">
        <f t="shared" si="757"/>
        <v>0</v>
      </c>
      <c r="WDR214" s="40">
        <f t="shared" si="757"/>
        <v>0</v>
      </c>
      <c r="WDS214" s="40">
        <f t="shared" si="757"/>
        <v>0</v>
      </c>
      <c r="WDT214" s="40">
        <f t="shared" si="757"/>
        <v>0</v>
      </c>
      <c r="WDU214" s="40">
        <f t="shared" si="757"/>
        <v>0</v>
      </c>
      <c r="WDV214" s="40">
        <f t="shared" si="757"/>
        <v>0</v>
      </c>
      <c r="WDW214" s="40">
        <f t="shared" si="757"/>
        <v>0</v>
      </c>
      <c r="WDX214" s="40">
        <f t="shared" si="757"/>
        <v>0</v>
      </c>
      <c r="WDY214" s="40">
        <f t="shared" si="757"/>
        <v>0</v>
      </c>
      <c r="WDZ214" s="40">
        <f t="shared" si="757"/>
        <v>0</v>
      </c>
      <c r="WEA214" s="40">
        <f t="shared" si="757"/>
        <v>0</v>
      </c>
      <c r="WEB214" s="40">
        <f t="shared" si="757"/>
        <v>0</v>
      </c>
      <c r="WEC214" s="40">
        <f t="shared" si="757"/>
        <v>0</v>
      </c>
      <c r="WED214" s="40">
        <f t="shared" si="757"/>
        <v>0</v>
      </c>
      <c r="WEE214" s="40">
        <f t="shared" si="757"/>
        <v>0</v>
      </c>
      <c r="WEF214" s="40">
        <f t="shared" si="757"/>
        <v>0</v>
      </c>
      <c r="WEG214" s="40">
        <f t="shared" ref="WEG214:WGR214" si="758">WEG213</f>
        <v>0</v>
      </c>
      <c r="WEH214" s="40">
        <f t="shared" si="758"/>
        <v>0</v>
      </c>
      <c r="WEI214" s="40">
        <f t="shared" si="758"/>
        <v>0</v>
      </c>
      <c r="WEJ214" s="40">
        <f t="shared" si="758"/>
        <v>0</v>
      </c>
      <c r="WEK214" s="40">
        <f t="shared" si="758"/>
        <v>0</v>
      </c>
      <c r="WEL214" s="40">
        <f t="shared" si="758"/>
        <v>0</v>
      </c>
      <c r="WEM214" s="40">
        <f t="shared" si="758"/>
        <v>0</v>
      </c>
      <c r="WEN214" s="40">
        <f t="shared" si="758"/>
        <v>0</v>
      </c>
      <c r="WEO214" s="40">
        <f t="shared" si="758"/>
        <v>0</v>
      </c>
      <c r="WEP214" s="40">
        <f t="shared" si="758"/>
        <v>0</v>
      </c>
      <c r="WEQ214" s="40">
        <f t="shared" si="758"/>
        <v>0</v>
      </c>
      <c r="WER214" s="40">
        <f t="shared" si="758"/>
        <v>0</v>
      </c>
      <c r="WES214" s="40">
        <f t="shared" si="758"/>
        <v>0</v>
      </c>
      <c r="WET214" s="40">
        <f t="shared" si="758"/>
        <v>0</v>
      </c>
      <c r="WEU214" s="40">
        <f t="shared" si="758"/>
        <v>0</v>
      </c>
      <c r="WEV214" s="40">
        <f t="shared" si="758"/>
        <v>0</v>
      </c>
      <c r="WEW214" s="40">
        <f t="shared" si="758"/>
        <v>0</v>
      </c>
      <c r="WEX214" s="40">
        <f t="shared" si="758"/>
        <v>0</v>
      </c>
      <c r="WEY214" s="40">
        <f t="shared" si="758"/>
        <v>0</v>
      </c>
      <c r="WEZ214" s="40">
        <f t="shared" si="758"/>
        <v>0</v>
      </c>
      <c r="WFA214" s="40">
        <f t="shared" si="758"/>
        <v>0</v>
      </c>
      <c r="WFB214" s="40">
        <f t="shared" si="758"/>
        <v>0</v>
      </c>
      <c r="WFC214" s="40">
        <f t="shared" si="758"/>
        <v>0</v>
      </c>
      <c r="WFD214" s="40">
        <f t="shared" si="758"/>
        <v>0</v>
      </c>
      <c r="WFE214" s="40">
        <f t="shared" si="758"/>
        <v>0</v>
      </c>
      <c r="WFF214" s="40">
        <f t="shared" si="758"/>
        <v>0</v>
      </c>
      <c r="WFG214" s="40">
        <f t="shared" si="758"/>
        <v>0</v>
      </c>
      <c r="WFH214" s="40">
        <f t="shared" si="758"/>
        <v>0</v>
      </c>
      <c r="WFI214" s="40">
        <f t="shared" si="758"/>
        <v>0</v>
      </c>
      <c r="WFJ214" s="40">
        <f t="shared" si="758"/>
        <v>0</v>
      </c>
      <c r="WFK214" s="40">
        <f t="shared" si="758"/>
        <v>0</v>
      </c>
      <c r="WFL214" s="40">
        <f t="shared" si="758"/>
        <v>0</v>
      </c>
      <c r="WFM214" s="40">
        <f t="shared" si="758"/>
        <v>0</v>
      </c>
      <c r="WFN214" s="40">
        <f t="shared" si="758"/>
        <v>0</v>
      </c>
      <c r="WFO214" s="40">
        <f t="shared" si="758"/>
        <v>0</v>
      </c>
      <c r="WFP214" s="40">
        <f t="shared" si="758"/>
        <v>0</v>
      </c>
      <c r="WFQ214" s="40">
        <f t="shared" si="758"/>
        <v>0</v>
      </c>
      <c r="WFR214" s="40">
        <f t="shared" si="758"/>
        <v>0</v>
      </c>
      <c r="WFS214" s="40">
        <f t="shared" si="758"/>
        <v>0</v>
      </c>
      <c r="WFT214" s="40">
        <f t="shared" si="758"/>
        <v>0</v>
      </c>
      <c r="WFU214" s="40">
        <f t="shared" si="758"/>
        <v>0</v>
      </c>
      <c r="WFV214" s="40">
        <f t="shared" si="758"/>
        <v>0</v>
      </c>
      <c r="WFW214" s="40">
        <f t="shared" si="758"/>
        <v>0</v>
      </c>
      <c r="WFX214" s="40">
        <f t="shared" si="758"/>
        <v>0</v>
      </c>
      <c r="WFY214" s="40">
        <f t="shared" si="758"/>
        <v>0</v>
      </c>
      <c r="WFZ214" s="40">
        <f t="shared" si="758"/>
        <v>0</v>
      </c>
      <c r="WGA214" s="40">
        <f t="shared" si="758"/>
        <v>0</v>
      </c>
      <c r="WGB214" s="40">
        <f t="shared" si="758"/>
        <v>0</v>
      </c>
      <c r="WGC214" s="40">
        <f t="shared" si="758"/>
        <v>0</v>
      </c>
      <c r="WGD214" s="40">
        <f t="shared" si="758"/>
        <v>0</v>
      </c>
      <c r="WGE214" s="40">
        <f t="shared" si="758"/>
        <v>0</v>
      </c>
      <c r="WGF214" s="40">
        <f t="shared" si="758"/>
        <v>0</v>
      </c>
      <c r="WGG214" s="40">
        <f t="shared" si="758"/>
        <v>0</v>
      </c>
      <c r="WGH214" s="40">
        <f t="shared" si="758"/>
        <v>0</v>
      </c>
      <c r="WGI214" s="40">
        <f t="shared" si="758"/>
        <v>0</v>
      </c>
      <c r="WGJ214" s="40">
        <f t="shared" si="758"/>
        <v>0</v>
      </c>
      <c r="WGK214" s="40">
        <f t="shared" si="758"/>
        <v>0</v>
      </c>
      <c r="WGL214" s="40">
        <f t="shared" si="758"/>
        <v>0</v>
      </c>
      <c r="WGM214" s="40">
        <f t="shared" si="758"/>
        <v>0</v>
      </c>
      <c r="WGN214" s="40">
        <f t="shared" si="758"/>
        <v>0</v>
      </c>
      <c r="WGO214" s="40">
        <f t="shared" si="758"/>
        <v>0</v>
      </c>
      <c r="WGP214" s="40">
        <f t="shared" si="758"/>
        <v>0</v>
      </c>
      <c r="WGQ214" s="40">
        <f t="shared" si="758"/>
        <v>0</v>
      </c>
      <c r="WGR214" s="40">
        <f t="shared" si="758"/>
        <v>0</v>
      </c>
      <c r="WGS214" s="40">
        <f t="shared" ref="WGS214:WJD214" si="759">WGS213</f>
        <v>0</v>
      </c>
      <c r="WGT214" s="40">
        <f t="shared" si="759"/>
        <v>0</v>
      </c>
      <c r="WGU214" s="40">
        <f t="shared" si="759"/>
        <v>0</v>
      </c>
      <c r="WGV214" s="40">
        <f t="shared" si="759"/>
        <v>0</v>
      </c>
      <c r="WGW214" s="40">
        <f t="shared" si="759"/>
        <v>0</v>
      </c>
      <c r="WGX214" s="40">
        <f t="shared" si="759"/>
        <v>0</v>
      </c>
      <c r="WGY214" s="40">
        <f t="shared" si="759"/>
        <v>0</v>
      </c>
      <c r="WGZ214" s="40">
        <f t="shared" si="759"/>
        <v>0</v>
      </c>
      <c r="WHA214" s="40">
        <f t="shared" si="759"/>
        <v>0</v>
      </c>
      <c r="WHB214" s="40">
        <f t="shared" si="759"/>
        <v>0</v>
      </c>
      <c r="WHC214" s="40">
        <f t="shared" si="759"/>
        <v>0</v>
      </c>
      <c r="WHD214" s="40">
        <f t="shared" si="759"/>
        <v>0</v>
      </c>
      <c r="WHE214" s="40">
        <f t="shared" si="759"/>
        <v>0</v>
      </c>
      <c r="WHF214" s="40">
        <f t="shared" si="759"/>
        <v>0</v>
      </c>
      <c r="WHG214" s="40">
        <f t="shared" si="759"/>
        <v>0</v>
      </c>
      <c r="WHH214" s="40">
        <f t="shared" si="759"/>
        <v>0</v>
      </c>
      <c r="WHI214" s="40">
        <f t="shared" si="759"/>
        <v>0</v>
      </c>
      <c r="WHJ214" s="40">
        <f t="shared" si="759"/>
        <v>0</v>
      </c>
      <c r="WHK214" s="40">
        <f t="shared" si="759"/>
        <v>0</v>
      </c>
      <c r="WHL214" s="40">
        <f t="shared" si="759"/>
        <v>0</v>
      </c>
      <c r="WHM214" s="40">
        <f t="shared" si="759"/>
        <v>0</v>
      </c>
      <c r="WHN214" s="40">
        <f t="shared" si="759"/>
        <v>0</v>
      </c>
      <c r="WHO214" s="40">
        <f t="shared" si="759"/>
        <v>0</v>
      </c>
      <c r="WHP214" s="40">
        <f t="shared" si="759"/>
        <v>0</v>
      </c>
      <c r="WHQ214" s="40">
        <f t="shared" si="759"/>
        <v>0</v>
      </c>
      <c r="WHR214" s="40">
        <f t="shared" si="759"/>
        <v>0</v>
      </c>
      <c r="WHS214" s="40">
        <f t="shared" si="759"/>
        <v>0</v>
      </c>
      <c r="WHT214" s="40">
        <f t="shared" si="759"/>
        <v>0</v>
      </c>
      <c r="WHU214" s="40">
        <f t="shared" si="759"/>
        <v>0</v>
      </c>
      <c r="WHV214" s="40">
        <f t="shared" si="759"/>
        <v>0</v>
      </c>
      <c r="WHW214" s="40">
        <f t="shared" si="759"/>
        <v>0</v>
      </c>
      <c r="WHX214" s="40">
        <f t="shared" si="759"/>
        <v>0</v>
      </c>
      <c r="WHY214" s="40">
        <f t="shared" si="759"/>
        <v>0</v>
      </c>
      <c r="WHZ214" s="40">
        <f t="shared" si="759"/>
        <v>0</v>
      </c>
      <c r="WIA214" s="40">
        <f t="shared" si="759"/>
        <v>0</v>
      </c>
      <c r="WIB214" s="40">
        <f t="shared" si="759"/>
        <v>0</v>
      </c>
      <c r="WIC214" s="40">
        <f t="shared" si="759"/>
        <v>0</v>
      </c>
      <c r="WID214" s="40">
        <f t="shared" si="759"/>
        <v>0</v>
      </c>
      <c r="WIE214" s="40">
        <f t="shared" si="759"/>
        <v>0</v>
      </c>
      <c r="WIF214" s="40">
        <f t="shared" si="759"/>
        <v>0</v>
      </c>
      <c r="WIG214" s="40">
        <f t="shared" si="759"/>
        <v>0</v>
      </c>
      <c r="WIH214" s="40">
        <f t="shared" si="759"/>
        <v>0</v>
      </c>
      <c r="WII214" s="40">
        <f t="shared" si="759"/>
        <v>0</v>
      </c>
      <c r="WIJ214" s="40">
        <f t="shared" si="759"/>
        <v>0</v>
      </c>
      <c r="WIK214" s="40">
        <f t="shared" si="759"/>
        <v>0</v>
      </c>
      <c r="WIL214" s="40">
        <f t="shared" si="759"/>
        <v>0</v>
      </c>
      <c r="WIM214" s="40">
        <f t="shared" si="759"/>
        <v>0</v>
      </c>
      <c r="WIN214" s="40">
        <f t="shared" si="759"/>
        <v>0</v>
      </c>
      <c r="WIO214" s="40">
        <f t="shared" si="759"/>
        <v>0</v>
      </c>
      <c r="WIP214" s="40">
        <f t="shared" si="759"/>
        <v>0</v>
      </c>
      <c r="WIQ214" s="40">
        <f t="shared" si="759"/>
        <v>0</v>
      </c>
      <c r="WIR214" s="40">
        <f t="shared" si="759"/>
        <v>0</v>
      </c>
      <c r="WIS214" s="40">
        <f t="shared" si="759"/>
        <v>0</v>
      </c>
      <c r="WIT214" s="40">
        <f t="shared" si="759"/>
        <v>0</v>
      </c>
      <c r="WIU214" s="40">
        <f t="shared" si="759"/>
        <v>0</v>
      </c>
      <c r="WIV214" s="40">
        <f t="shared" si="759"/>
        <v>0</v>
      </c>
      <c r="WIW214" s="40">
        <f t="shared" si="759"/>
        <v>0</v>
      </c>
      <c r="WIX214" s="40">
        <f t="shared" si="759"/>
        <v>0</v>
      </c>
      <c r="WIY214" s="40">
        <f t="shared" si="759"/>
        <v>0</v>
      </c>
      <c r="WIZ214" s="40">
        <f t="shared" si="759"/>
        <v>0</v>
      </c>
      <c r="WJA214" s="40">
        <f t="shared" si="759"/>
        <v>0</v>
      </c>
      <c r="WJB214" s="40">
        <f t="shared" si="759"/>
        <v>0</v>
      </c>
      <c r="WJC214" s="40">
        <f t="shared" si="759"/>
        <v>0</v>
      </c>
      <c r="WJD214" s="40">
        <f t="shared" si="759"/>
        <v>0</v>
      </c>
      <c r="WJE214" s="40">
        <f t="shared" ref="WJE214:WLP214" si="760">WJE213</f>
        <v>0</v>
      </c>
      <c r="WJF214" s="40">
        <f t="shared" si="760"/>
        <v>0</v>
      </c>
      <c r="WJG214" s="40">
        <f t="shared" si="760"/>
        <v>0</v>
      </c>
      <c r="WJH214" s="40">
        <f t="shared" si="760"/>
        <v>0</v>
      </c>
      <c r="WJI214" s="40">
        <f t="shared" si="760"/>
        <v>0</v>
      </c>
      <c r="WJJ214" s="40">
        <f t="shared" si="760"/>
        <v>0</v>
      </c>
      <c r="WJK214" s="40">
        <f t="shared" si="760"/>
        <v>0</v>
      </c>
      <c r="WJL214" s="40">
        <f t="shared" si="760"/>
        <v>0</v>
      </c>
      <c r="WJM214" s="40">
        <f t="shared" si="760"/>
        <v>0</v>
      </c>
      <c r="WJN214" s="40">
        <f t="shared" si="760"/>
        <v>0</v>
      </c>
      <c r="WJO214" s="40">
        <f t="shared" si="760"/>
        <v>0</v>
      </c>
      <c r="WJP214" s="40">
        <f t="shared" si="760"/>
        <v>0</v>
      </c>
      <c r="WJQ214" s="40">
        <f t="shared" si="760"/>
        <v>0</v>
      </c>
      <c r="WJR214" s="40">
        <f t="shared" si="760"/>
        <v>0</v>
      </c>
      <c r="WJS214" s="40">
        <f t="shared" si="760"/>
        <v>0</v>
      </c>
      <c r="WJT214" s="40">
        <f t="shared" si="760"/>
        <v>0</v>
      </c>
      <c r="WJU214" s="40">
        <f t="shared" si="760"/>
        <v>0</v>
      </c>
      <c r="WJV214" s="40">
        <f t="shared" si="760"/>
        <v>0</v>
      </c>
      <c r="WJW214" s="40">
        <f t="shared" si="760"/>
        <v>0</v>
      </c>
      <c r="WJX214" s="40">
        <f t="shared" si="760"/>
        <v>0</v>
      </c>
      <c r="WJY214" s="40">
        <f t="shared" si="760"/>
        <v>0</v>
      </c>
      <c r="WJZ214" s="40">
        <f t="shared" si="760"/>
        <v>0</v>
      </c>
      <c r="WKA214" s="40">
        <f t="shared" si="760"/>
        <v>0</v>
      </c>
      <c r="WKB214" s="40">
        <f t="shared" si="760"/>
        <v>0</v>
      </c>
      <c r="WKC214" s="40">
        <f t="shared" si="760"/>
        <v>0</v>
      </c>
      <c r="WKD214" s="40">
        <f t="shared" si="760"/>
        <v>0</v>
      </c>
      <c r="WKE214" s="40">
        <f t="shared" si="760"/>
        <v>0</v>
      </c>
      <c r="WKF214" s="40">
        <f t="shared" si="760"/>
        <v>0</v>
      </c>
      <c r="WKG214" s="40">
        <f t="shared" si="760"/>
        <v>0</v>
      </c>
      <c r="WKH214" s="40">
        <f t="shared" si="760"/>
        <v>0</v>
      </c>
      <c r="WKI214" s="40">
        <f t="shared" si="760"/>
        <v>0</v>
      </c>
      <c r="WKJ214" s="40">
        <f t="shared" si="760"/>
        <v>0</v>
      </c>
      <c r="WKK214" s="40">
        <f t="shared" si="760"/>
        <v>0</v>
      </c>
      <c r="WKL214" s="40">
        <f t="shared" si="760"/>
        <v>0</v>
      </c>
      <c r="WKM214" s="40">
        <f t="shared" si="760"/>
        <v>0</v>
      </c>
      <c r="WKN214" s="40">
        <f t="shared" si="760"/>
        <v>0</v>
      </c>
      <c r="WKO214" s="40">
        <f t="shared" si="760"/>
        <v>0</v>
      </c>
      <c r="WKP214" s="40">
        <f t="shared" si="760"/>
        <v>0</v>
      </c>
      <c r="WKQ214" s="40">
        <f t="shared" si="760"/>
        <v>0</v>
      </c>
      <c r="WKR214" s="40">
        <f t="shared" si="760"/>
        <v>0</v>
      </c>
      <c r="WKS214" s="40">
        <f t="shared" si="760"/>
        <v>0</v>
      </c>
      <c r="WKT214" s="40">
        <f t="shared" si="760"/>
        <v>0</v>
      </c>
      <c r="WKU214" s="40">
        <f t="shared" si="760"/>
        <v>0</v>
      </c>
      <c r="WKV214" s="40">
        <f t="shared" si="760"/>
        <v>0</v>
      </c>
      <c r="WKW214" s="40">
        <f t="shared" si="760"/>
        <v>0</v>
      </c>
      <c r="WKX214" s="40">
        <f t="shared" si="760"/>
        <v>0</v>
      </c>
      <c r="WKY214" s="40">
        <f t="shared" si="760"/>
        <v>0</v>
      </c>
      <c r="WKZ214" s="40">
        <f t="shared" si="760"/>
        <v>0</v>
      </c>
      <c r="WLA214" s="40">
        <f t="shared" si="760"/>
        <v>0</v>
      </c>
      <c r="WLB214" s="40">
        <f t="shared" si="760"/>
        <v>0</v>
      </c>
      <c r="WLC214" s="40">
        <f t="shared" si="760"/>
        <v>0</v>
      </c>
      <c r="WLD214" s="40">
        <f t="shared" si="760"/>
        <v>0</v>
      </c>
      <c r="WLE214" s="40">
        <f t="shared" si="760"/>
        <v>0</v>
      </c>
      <c r="WLF214" s="40">
        <f t="shared" si="760"/>
        <v>0</v>
      </c>
      <c r="WLG214" s="40">
        <f t="shared" si="760"/>
        <v>0</v>
      </c>
      <c r="WLH214" s="40">
        <f t="shared" si="760"/>
        <v>0</v>
      </c>
      <c r="WLI214" s="40">
        <f t="shared" si="760"/>
        <v>0</v>
      </c>
      <c r="WLJ214" s="40">
        <f t="shared" si="760"/>
        <v>0</v>
      </c>
      <c r="WLK214" s="40">
        <f t="shared" si="760"/>
        <v>0</v>
      </c>
      <c r="WLL214" s="40">
        <f t="shared" si="760"/>
        <v>0</v>
      </c>
      <c r="WLM214" s="40">
        <f t="shared" si="760"/>
        <v>0</v>
      </c>
      <c r="WLN214" s="40">
        <f t="shared" si="760"/>
        <v>0</v>
      </c>
      <c r="WLO214" s="40">
        <f t="shared" si="760"/>
        <v>0</v>
      </c>
      <c r="WLP214" s="40">
        <f t="shared" si="760"/>
        <v>0</v>
      </c>
      <c r="WLQ214" s="40">
        <f t="shared" ref="WLQ214:WOB214" si="761">WLQ213</f>
        <v>0</v>
      </c>
      <c r="WLR214" s="40">
        <f t="shared" si="761"/>
        <v>0</v>
      </c>
      <c r="WLS214" s="40">
        <f t="shared" si="761"/>
        <v>0</v>
      </c>
      <c r="WLT214" s="40">
        <f t="shared" si="761"/>
        <v>0</v>
      </c>
      <c r="WLU214" s="40">
        <f t="shared" si="761"/>
        <v>0</v>
      </c>
      <c r="WLV214" s="40">
        <f t="shared" si="761"/>
        <v>0</v>
      </c>
      <c r="WLW214" s="40">
        <f t="shared" si="761"/>
        <v>0</v>
      </c>
      <c r="WLX214" s="40">
        <f t="shared" si="761"/>
        <v>0</v>
      </c>
      <c r="WLY214" s="40">
        <f t="shared" si="761"/>
        <v>0</v>
      </c>
      <c r="WLZ214" s="40">
        <f t="shared" si="761"/>
        <v>0</v>
      </c>
      <c r="WMA214" s="40">
        <f t="shared" si="761"/>
        <v>0</v>
      </c>
      <c r="WMB214" s="40">
        <f t="shared" si="761"/>
        <v>0</v>
      </c>
      <c r="WMC214" s="40">
        <f t="shared" si="761"/>
        <v>0</v>
      </c>
      <c r="WMD214" s="40">
        <f t="shared" si="761"/>
        <v>0</v>
      </c>
      <c r="WME214" s="40">
        <f t="shared" si="761"/>
        <v>0</v>
      </c>
      <c r="WMF214" s="40">
        <f t="shared" si="761"/>
        <v>0</v>
      </c>
      <c r="WMG214" s="40">
        <f t="shared" si="761"/>
        <v>0</v>
      </c>
      <c r="WMH214" s="40">
        <f t="shared" si="761"/>
        <v>0</v>
      </c>
      <c r="WMI214" s="40">
        <f t="shared" si="761"/>
        <v>0</v>
      </c>
      <c r="WMJ214" s="40">
        <f t="shared" si="761"/>
        <v>0</v>
      </c>
      <c r="WMK214" s="40">
        <f t="shared" si="761"/>
        <v>0</v>
      </c>
      <c r="WML214" s="40">
        <f t="shared" si="761"/>
        <v>0</v>
      </c>
      <c r="WMM214" s="40">
        <f t="shared" si="761"/>
        <v>0</v>
      </c>
      <c r="WMN214" s="40">
        <f t="shared" si="761"/>
        <v>0</v>
      </c>
      <c r="WMO214" s="40">
        <f t="shared" si="761"/>
        <v>0</v>
      </c>
      <c r="WMP214" s="40">
        <f t="shared" si="761"/>
        <v>0</v>
      </c>
      <c r="WMQ214" s="40">
        <f t="shared" si="761"/>
        <v>0</v>
      </c>
      <c r="WMR214" s="40">
        <f t="shared" si="761"/>
        <v>0</v>
      </c>
      <c r="WMS214" s="40">
        <f t="shared" si="761"/>
        <v>0</v>
      </c>
      <c r="WMT214" s="40">
        <f t="shared" si="761"/>
        <v>0</v>
      </c>
      <c r="WMU214" s="40">
        <f t="shared" si="761"/>
        <v>0</v>
      </c>
      <c r="WMV214" s="40">
        <f t="shared" si="761"/>
        <v>0</v>
      </c>
      <c r="WMW214" s="40">
        <f t="shared" si="761"/>
        <v>0</v>
      </c>
      <c r="WMX214" s="40">
        <f t="shared" si="761"/>
        <v>0</v>
      </c>
      <c r="WMY214" s="40">
        <f t="shared" si="761"/>
        <v>0</v>
      </c>
      <c r="WMZ214" s="40">
        <f t="shared" si="761"/>
        <v>0</v>
      </c>
      <c r="WNA214" s="40">
        <f t="shared" si="761"/>
        <v>0</v>
      </c>
      <c r="WNB214" s="40">
        <f t="shared" si="761"/>
        <v>0</v>
      </c>
      <c r="WNC214" s="40">
        <f t="shared" si="761"/>
        <v>0</v>
      </c>
      <c r="WND214" s="40">
        <f t="shared" si="761"/>
        <v>0</v>
      </c>
      <c r="WNE214" s="40">
        <f t="shared" si="761"/>
        <v>0</v>
      </c>
      <c r="WNF214" s="40">
        <f t="shared" si="761"/>
        <v>0</v>
      </c>
      <c r="WNG214" s="40">
        <f t="shared" si="761"/>
        <v>0</v>
      </c>
      <c r="WNH214" s="40">
        <f t="shared" si="761"/>
        <v>0</v>
      </c>
      <c r="WNI214" s="40">
        <f t="shared" si="761"/>
        <v>0</v>
      </c>
      <c r="WNJ214" s="40">
        <f t="shared" si="761"/>
        <v>0</v>
      </c>
      <c r="WNK214" s="40">
        <f t="shared" si="761"/>
        <v>0</v>
      </c>
      <c r="WNL214" s="40">
        <f t="shared" si="761"/>
        <v>0</v>
      </c>
      <c r="WNM214" s="40">
        <f t="shared" si="761"/>
        <v>0</v>
      </c>
      <c r="WNN214" s="40">
        <f t="shared" si="761"/>
        <v>0</v>
      </c>
      <c r="WNO214" s="40">
        <f t="shared" si="761"/>
        <v>0</v>
      </c>
      <c r="WNP214" s="40">
        <f t="shared" si="761"/>
        <v>0</v>
      </c>
      <c r="WNQ214" s="40">
        <f t="shared" si="761"/>
        <v>0</v>
      </c>
      <c r="WNR214" s="40">
        <f t="shared" si="761"/>
        <v>0</v>
      </c>
      <c r="WNS214" s="40">
        <f t="shared" si="761"/>
        <v>0</v>
      </c>
      <c r="WNT214" s="40">
        <f t="shared" si="761"/>
        <v>0</v>
      </c>
      <c r="WNU214" s="40">
        <f t="shared" si="761"/>
        <v>0</v>
      </c>
      <c r="WNV214" s="40">
        <f t="shared" si="761"/>
        <v>0</v>
      </c>
      <c r="WNW214" s="40">
        <f t="shared" si="761"/>
        <v>0</v>
      </c>
      <c r="WNX214" s="40">
        <f t="shared" si="761"/>
        <v>0</v>
      </c>
      <c r="WNY214" s="40">
        <f t="shared" si="761"/>
        <v>0</v>
      </c>
      <c r="WNZ214" s="40">
        <f t="shared" si="761"/>
        <v>0</v>
      </c>
      <c r="WOA214" s="40">
        <f t="shared" si="761"/>
        <v>0</v>
      </c>
      <c r="WOB214" s="40">
        <f t="shared" si="761"/>
        <v>0</v>
      </c>
      <c r="WOC214" s="40">
        <f t="shared" ref="WOC214:WQN214" si="762">WOC213</f>
        <v>0</v>
      </c>
      <c r="WOD214" s="40">
        <f t="shared" si="762"/>
        <v>0</v>
      </c>
      <c r="WOE214" s="40">
        <f t="shared" si="762"/>
        <v>0</v>
      </c>
      <c r="WOF214" s="40">
        <f t="shared" si="762"/>
        <v>0</v>
      </c>
      <c r="WOG214" s="40">
        <f t="shared" si="762"/>
        <v>0</v>
      </c>
      <c r="WOH214" s="40">
        <f t="shared" si="762"/>
        <v>0</v>
      </c>
      <c r="WOI214" s="40">
        <f t="shared" si="762"/>
        <v>0</v>
      </c>
      <c r="WOJ214" s="40">
        <f t="shared" si="762"/>
        <v>0</v>
      </c>
      <c r="WOK214" s="40">
        <f t="shared" si="762"/>
        <v>0</v>
      </c>
      <c r="WOL214" s="40">
        <f t="shared" si="762"/>
        <v>0</v>
      </c>
      <c r="WOM214" s="40">
        <f t="shared" si="762"/>
        <v>0</v>
      </c>
      <c r="WON214" s="40">
        <f t="shared" si="762"/>
        <v>0</v>
      </c>
      <c r="WOO214" s="40">
        <f t="shared" si="762"/>
        <v>0</v>
      </c>
      <c r="WOP214" s="40">
        <f t="shared" si="762"/>
        <v>0</v>
      </c>
      <c r="WOQ214" s="40">
        <f t="shared" si="762"/>
        <v>0</v>
      </c>
      <c r="WOR214" s="40">
        <f t="shared" si="762"/>
        <v>0</v>
      </c>
      <c r="WOS214" s="40">
        <f t="shared" si="762"/>
        <v>0</v>
      </c>
      <c r="WOT214" s="40">
        <f t="shared" si="762"/>
        <v>0</v>
      </c>
      <c r="WOU214" s="40">
        <f t="shared" si="762"/>
        <v>0</v>
      </c>
      <c r="WOV214" s="40">
        <f t="shared" si="762"/>
        <v>0</v>
      </c>
      <c r="WOW214" s="40">
        <f t="shared" si="762"/>
        <v>0</v>
      </c>
      <c r="WOX214" s="40">
        <f t="shared" si="762"/>
        <v>0</v>
      </c>
      <c r="WOY214" s="40">
        <f t="shared" si="762"/>
        <v>0</v>
      </c>
      <c r="WOZ214" s="40">
        <f t="shared" si="762"/>
        <v>0</v>
      </c>
      <c r="WPA214" s="40">
        <f t="shared" si="762"/>
        <v>0</v>
      </c>
      <c r="WPB214" s="40">
        <f t="shared" si="762"/>
        <v>0</v>
      </c>
      <c r="WPC214" s="40">
        <f t="shared" si="762"/>
        <v>0</v>
      </c>
      <c r="WPD214" s="40">
        <f t="shared" si="762"/>
        <v>0</v>
      </c>
      <c r="WPE214" s="40">
        <f t="shared" si="762"/>
        <v>0</v>
      </c>
      <c r="WPF214" s="40">
        <f t="shared" si="762"/>
        <v>0</v>
      </c>
      <c r="WPG214" s="40">
        <f t="shared" si="762"/>
        <v>0</v>
      </c>
      <c r="WPH214" s="40">
        <f t="shared" si="762"/>
        <v>0</v>
      </c>
      <c r="WPI214" s="40">
        <f t="shared" si="762"/>
        <v>0</v>
      </c>
      <c r="WPJ214" s="40">
        <f t="shared" si="762"/>
        <v>0</v>
      </c>
      <c r="WPK214" s="40">
        <f t="shared" si="762"/>
        <v>0</v>
      </c>
      <c r="WPL214" s="40">
        <f t="shared" si="762"/>
        <v>0</v>
      </c>
      <c r="WPM214" s="40">
        <f t="shared" si="762"/>
        <v>0</v>
      </c>
      <c r="WPN214" s="40">
        <f t="shared" si="762"/>
        <v>0</v>
      </c>
      <c r="WPO214" s="40">
        <f t="shared" si="762"/>
        <v>0</v>
      </c>
      <c r="WPP214" s="40">
        <f t="shared" si="762"/>
        <v>0</v>
      </c>
      <c r="WPQ214" s="40">
        <f t="shared" si="762"/>
        <v>0</v>
      </c>
      <c r="WPR214" s="40">
        <f t="shared" si="762"/>
        <v>0</v>
      </c>
      <c r="WPS214" s="40">
        <f t="shared" si="762"/>
        <v>0</v>
      </c>
      <c r="WPT214" s="40">
        <f t="shared" si="762"/>
        <v>0</v>
      </c>
      <c r="WPU214" s="40">
        <f t="shared" si="762"/>
        <v>0</v>
      </c>
      <c r="WPV214" s="40">
        <f t="shared" si="762"/>
        <v>0</v>
      </c>
      <c r="WPW214" s="40">
        <f t="shared" si="762"/>
        <v>0</v>
      </c>
      <c r="WPX214" s="40">
        <f t="shared" si="762"/>
        <v>0</v>
      </c>
      <c r="WPY214" s="40">
        <f t="shared" si="762"/>
        <v>0</v>
      </c>
      <c r="WPZ214" s="40">
        <f t="shared" si="762"/>
        <v>0</v>
      </c>
      <c r="WQA214" s="40">
        <f t="shared" si="762"/>
        <v>0</v>
      </c>
      <c r="WQB214" s="40">
        <f t="shared" si="762"/>
        <v>0</v>
      </c>
      <c r="WQC214" s="40">
        <f t="shared" si="762"/>
        <v>0</v>
      </c>
      <c r="WQD214" s="40">
        <f t="shared" si="762"/>
        <v>0</v>
      </c>
      <c r="WQE214" s="40">
        <f t="shared" si="762"/>
        <v>0</v>
      </c>
      <c r="WQF214" s="40">
        <f t="shared" si="762"/>
        <v>0</v>
      </c>
      <c r="WQG214" s="40">
        <f t="shared" si="762"/>
        <v>0</v>
      </c>
      <c r="WQH214" s="40">
        <f t="shared" si="762"/>
        <v>0</v>
      </c>
      <c r="WQI214" s="40">
        <f t="shared" si="762"/>
        <v>0</v>
      </c>
      <c r="WQJ214" s="40">
        <f t="shared" si="762"/>
        <v>0</v>
      </c>
      <c r="WQK214" s="40">
        <f t="shared" si="762"/>
        <v>0</v>
      </c>
      <c r="WQL214" s="40">
        <f t="shared" si="762"/>
        <v>0</v>
      </c>
      <c r="WQM214" s="40">
        <f t="shared" si="762"/>
        <v>0</v>
      </c>
      <c r="WQN214" s="40">
        <f t="shared" si="762"/>
        <v>0</v>
      </c>
      <c r="WQO214" s="40">
        <f t="shared" ref="WQO214:WSZ214" si="763">WQO213</f>
        <v>0</v>
      </c>
      <c r="WQP214" s="40">
        <f t="shared" si="763"/>
        <v>0</v>
      </c>
      <c r="WQQ214" s="40">
        <f t="shared" si="763"/>
        <v>0</v>
      </c>
      <c r="WQR214" s="40">
        <f t="shared" si="763"/>
        <v>0</v>
      </c>
      <c r="WQS214" s="40">
        <f t="shared" si="763"/>
        <v>0</v>
      </c>
      <c r="WQT214" s="40">
        <f t="shared" si="763"/>
        <v>0</v>
      </c>
      <c r="WQU214" s="40">
        <f t="shared" si="763"/>
        <v>0</v>
      </c>
      <c r="WQV214" s="40">
        <f t="shared" si="763"/>
        <v>0</v>
      </c>
      <c r="WQW214" s="40">
        <f t="shared" si="763"/>
        <v>0</v>
      </c>
      <c r="WQX214" s="40">
        <f t="shared" si="763"/>
        <v>0</v>
      </c>
      <c r="WQY214" s="40">
        <f t="shared" si="763"/>
        <v>0</v>
      </c>
      <c r="WQZ214" s="40">
        <f t="shared" si="763"/>
        <v>0</v>
      </c>
      <c r="WRA214" s="40">
        <f t="shared" si="763"/>
        <v>0</v>
      </c>
      <c r="WRB214" s="40">
        <f t="shared" si="763"/>
        <v>0</v>
      </c>
      <c r="WRC214" s="40">
        <f t="shared" si="763"/>
        <v>0</v>
      </c>
      <c r="WRD214" s="40">
        <f t="shared" si="763"/>
        <v>0</v>
      </c>
      <c r="WRE214" s="40">
        <f t="shared" si="763"/>
        <v>0</v>
      </c>
      <c r="WRF214" s="40">
        <f t="shared" si="763"/>
        <v>0</v>
      </c>
      <c r="WRG214" s="40">
        <f t="shared" si="763"/>
        <v>0</v>
      </c>
      <c r="WRH214" s="40">
        <f t="shared" si="763"/>
        <v>0</v>
      </c>
      <c r="WRI214" s="40">
        <f t="shared" si="763"/>
        <v>0</v>
      </c>
      <c r="WRJ214" s="40">
        <f t="shared" si="763"/>
        <v>0</v>
      </c>
      <c r="WRK214" s="40">
        <f t="shared" si="763"/>
        <v>0</v>
      </c>
      <c r="WRL214" s="40">
        <f t="shared" si="763"/>
        <v>0</v>
      </c>
      <c r="WRM214" s="40">
        <f t="shared" si="763"/>
        <v>0</v>
      </c>
      <c r="WRN214" s="40">
        <f t="shared" si="763"/>
        <v>0</v>
      </c>
      <c r="WRO214" s="40">
        <f t="shared" si="763"/>
        <v>0</v>
      </c>
      <c r="WRP214" s="40">
        <f t="shared" si="763"/>
        <v>0</v>
      </c>
      <c r="WRQ214" s="40">
        <f t="shared" si="763"/>
        <v>0</v>
      </c>
      <c r="WRR214" s="40">
        <f t="shared" si="763"/>
        <v>0</v>
      </c>
      <c r="WRS214" s="40">
        <f t="shared" si="763"/>
        <v>0</v>
      </c>
      <c r="WRT214" s="40">
        <f t="shared" si="763"/>
        <v>0</v>
      </c>
      <c r="WRU214" s="40">
        <f t="shared" si="763"/>
        <v>0</v>
      </c>
      <c r="WRV214" s="40">
        <f t="shared" si="763"/>
        <v>0</v>
      </c>
      <c r="WRW214" s="40">
        <f t="shared" si="763"/>
        <v>0</v>
      </c>
      <c r="WRX214" s="40">
        <f t="shared" si="763"/>
        <v>0</v>
      </c>
      <c r="WRY214" s="40">
        <f t="shared" si="763"/>
        <v>0</v>
      </c>
      <c r="WRZ214" s="40">
        <f t="shared" si="763"/>
        <v>0</v>
      </c>
      <c r="WSA214" s="40">
        <f t="shared" si="763"/>
        <v>0</v>
      </c>
      <c r="WSB214" s="40">
        <f t="shared" si="763"/>
        <v>0</v>
      </c>
      <c r="WSC214" s="40">
        <f t="shared" si="763"/>
        <v>0</v>
      </c>
      <c r="WSD214" s="40">
        <f t="shared" si="763"/>
        <v>0</v>
      </c>
      <c r="WSE214" s="40">
        <f t="shared" si="763"/>
        <v>0</v>
      </c>
      <c r="WSF214" s="40">
        <f t="shared" si="763"/>
        <v>0</v>
      </c>
      <c r="WSG214" s="40">
        <f t="shared" si="763"/>
        <v>0</v>
      </c>
      <c r="WSH214" s="40">
        <f t="shared" si="763"/>
        <v>0</v>
      </c>
      <c r="WSI214" s="40">
        <f t="shared" si="763"/>
        <v>0</v>
      </c>
      <c r="WSJ214" s="40">
        <f t="shared" si="763"/>
        <v>0</v>
      </c>
      <c r="WSK214" s="40">
        <f t="shared" si="763"/>
        <v>0</v>
      </c>
      <c r="WSL214" s="40">
        <f t="shared" si="763"/>
        <v>0</v>
      </c>
      <c r="WSM214" s="40">
        <f t="shared" si="763"/>
        <v>0</v>
      </c>
      <c r="WSN214" s="40">
        <f t="shared" si="763"/>
        <v>0</v>
      </c>
      <c r="WSO214" s="40">
        <f t="shared" si="763"/>
        <v>0</v>
      </c>
      <c r="WSP214" s="40">
        <f t="shared" si="763"/>
        <v>0</v>
      </c>
      <c r="WSQ214" s="40">
        <f t="shared" si="763"/>
        <v>0</v>
      </c>
      <c r="WSR214" s="40">
        <f t="shared" si="763"/>
        <v>0</v>
      </c>
      <c r="WSS214" s="40">
        <f t="shared" si="763"/>
        <v>0</v>
      </c>
      <c r="WST214" s="40">
        <f t="shared" si="763"/>
        <v>0</v>
      </c>
      <c r="WSU214" s="40">
        <f t="shared" si="763"/>
        <v>0</v>
      </c>
      <c r="WSV214" s="40">
        <f t="shared" si="763"/>
        <v>0</v>
      </c>
      <c r="WSW214" s="40">
        <f t="shared" si="763"/>
        <v>0</v>
      </c>
      <c r="WSX214" s="40">
        <f t="shared" si="763"/>
        <v>0</v>
      </c>
      <c r="WSY214" s="40">
        <f t="shared" si="763"/>
        <v>0</v>
      </c>
      <c r="WSZ214" s="40">
        <f t="shared" si="763"/>
        <v>0</v>
      </c>
      <c r="WTA214" s="40">
        <f t="shared" ref="WTA214:WVL214" si="764">WTA213</f>
        <v>0</v>
      </c>
      <c r="WTB214" s="40">
        <f t="shared" si="764"/>
        <v>0</v>
      </c>
      <c r="WTC214" s="40">
        <f t="shared" si="764"/>
        <v>0</v>
      </c>
      <c r="WTD214" s="40">
        <f t="shared" si="764"/>
        <v>0</v>
      </c>
      <c r="WTE214" s="40">
        <f t="shared" si="764"/>
        <v>0</v>
      </c>
      <c r="WTF214" s="40">
        <f t="shared" si="764"/>
        <v>0</v>
      </c>
      <c r="WTG214" s="40">
        <f t="shared" si="764"/>
        <v>0</v>
      </c>
      <c r="WTH214" s="40">
        <f t="shared" si="764"/>
        <v>0</v>
      </c>
      <c r="WTI214" s="40">
        <f t="shared" si="764"/>
        <v>0</v>
      </c>
      <c r="WTJ214" s="40">
        <f t="shared" si="764"/>
        <v>0</v>
      </c>
      <c r="WTK214" s="40">
        <f t="shared" si="764"/>
        <v>0</v>
      </c>
      <c r="WTL214" s="40">
        <f t="shared" si="764"/>
        <v>0</v>
      </c>
      <c r="WTM214" s="40">
        <f t="shared" si="764"/>
        <v>0</v>
      </c>
      <c r="WTN214" s="40">
        <f t="shared" si="764"/>
        <v>0</v>
      </c>
      <c r="WTO214" s="40">
        <f t="shared" si="764"/>
        <v>0</v>
      </c>
      <c r="WTP214" s="40">
        <f t="shared" si="764"/>
        <v>0</v>
      </c>
      <c r="WTQ214" s="40">
        <f t="shared" si="764"/>
        <v>0</v>
      </c>
      <c r="WTR214" s="40">
        <f t="shared" si="764"/>
        <v>0</v>
      </c>
      <c r="WTS214" s="40">
        <f t="shared" si="764"/>
        <v>0</v>
      </c>
      <c r="WTT214" s="40">
        <f t="shared" si="764"/>
        <v>0</v>
      </c>
      <c r="WTU214" s="40">
        <f t="shared" si="764"/>
        <v>0</v>
      </c>
      <c r="WTV214" s="40">
        <f t="shared" si="764"/>
        <v>0</v>
      </c>
      <c r="WTW214" s="40">
        <f t="shared" si="764"/>
        <v>0</v>
      </c>
      <c r="WTX214" s="40">
        <f t="shared" si="764"/>
        <v>0</v>
      </c>
      <c r="WTY214" s="40">
        <f t="shared" si="764"/>
        <v>0</v>
      </c>
      <c r="WTZ214" s="40">
        <f t="shared" si="764"/>
        <v>0</v>
      </c>
      <c r="WUA214" s="40">
        <f t="shared" si="764"/>
        <v>0</v>
      </c>
      <c r="WUB214" s="40">
        <f t="shared" si="764"/>
        <v>0</v>
      </c>
      <c r="WUC214" s="40">
        <f t="shared" si="764"/>
        <v>0</v>
      </c>
      <c r="WUD214" s="40">
        <f t="shared" si="764"/>
        <v>0</v>
      </c>
      <c r="WUE214" s="40">
        <f t="shared" si="764"/>
        <v>0</v>
      </c>
      <c r="WUF214" s="40">
        <f t="shared" si="764"/>
        <v>0</v>
      </c>
      <c r="WUG214" s="40">
        <f t="shared" si="764"/>
        <v>0</v>
      </c>
      <c r="WUH214" s="40">
        <f t="shared" si="764"/>
        <v>0</v>
      </c>
      <c r="WUI214" s="40">
        <f t="shared" si="764"/>
        <v>0</v>
      </c>
      <c r="WUJ214" s="40">
        <f t="shared" si="764"/>
        <v>0</v>
      </c>
      <c r="WUK214" s="40">
        <f t="shared" si="764"/>
        <v>0</v>
      </c>
      <c r="WUL214" s="40">
        <f t="shared" si="764"/>
        <v>0</v>
      </c>
      <c r="WUM214" s="40">
        <f t="shared" si="764"/>
        <v>0</v>
      </c>
      <c r="WUN214" s="40">
        <f t="shared" si="764"/>
        <v>0</v>
      </c>
      <c r="WUO214" s="40">
        <f t="shared" si="764"/>
        <v>0</v>
      </c>
      <c r="WUP214" s="40">
        <f t="shared" si="764"/>
        <v>0</v>
      </c>
      <c r="WUQ214" s="40">
        <f t="shared" si="764"/>
        <v>0</v>
      </c>
      <c r="WUR214" s="40">
        <f t="shared" si="764"/>
        <v>0</v>
      </c>
      <c r="WUS214" s="40">
        <f t="shared" si="764"/>
        <v>0</v>
      </c>
      <c r="WUT214" s="40">
        <f t="shared" si="764"/>
        <v>0</v>
      </c>
      <c r="WUU214" s="40">
        <f t="shared" si="764"/>
        <v>0</v>
      </c>
      <c r="WUV214" s="40">
        <f t="shared" si="764"/>
        <v>0</v>
      </c>
      <c r="WUW214" s="40">
        <f t="shared" si="764"/>
        <v>0</v>
      </c>
      <c r="WUX214" s="40">
        <f t="shared" si="764"/>
        <v>0</v>
      </c>
      <c r="WUY214" s="40">
        <f t="shared" si="764"/>
        <v>0</v>
      </c>
      <c r="WUZ214" s="40">
        <f t="shared" si="764"/>
        <v>0</v>
      </c>
      <c r="WVA214" s="40">
        <f t="shared" si="764"/>
        <v>0</v>
      </c>
      <c r="WVB214" s="40">
        <f t="shared" si="764"/>
        <v>0</v>
      </c>
      <c r="WVC214" s="40">
        <f t="shared" si="764"/>
        <v>0</v>
      </c>
      <c r="WVD214" s="40">
        <f t="shared" si="764"/>
        <v>0</v>
      </c>
      <c r="WVE214" s="40">
        <f t="shared" si="764"/>
        <v>0</v>
      </c>
      <c r="WVF214" s="40">
        <f t="shared" si="764"/>
        <v>0</v>
      </c>
      <c r="WVG214" s="40">
        <f t="shared" si="764"/>
        <v>0</v>
      </c>
      <c r="WVH214" s="40">
        <f t="shared" si="764"/>
        <v>0</v>
      </c>
      <c r="WVI214" s="40">
        <f t="shared" si="764"/>
        <v>0</v>
      </c>
      <c r="WVJ214" s="40">
        <f t="shared" si="764"/>
        <v>0</v>
      </c>
      <c r="WVK214" s="40">
        <f t="shared" si="764"/>
        <v>0</v>
      </c>
      <c r="WVL214" s="40">
        <f t="shared" si="764"/>
        <v>0</v>
      </c>
      <c r="WVM214" s="40">
        <f t="shared" ref="WVM214:WXX214" si="765">WVM213</f>
        <v>0</v>
      </c>
      <c r="WVN214" s="40">
        <f t="shared" si="765"/>
        <v>0</v>
      </c>
      <c r="WVO214" s="40">
        <f t="shared" si="765"/>
        <v>0</v>
      </c>
      <c r="WVP214" s="40">
        <f t="shared" si="765"/>
        <v>0</v>
      </c>
      <c r="WVQ214" s="40">
        <f t="shared" si="765"/>
        <v>0</v>
      </c>
      <c r="WVR214" s="40">
        <f t="shared" si="765"/>
        <v>0</v>
      </c>
      <c r="WVS214" s="40">
        <f t="shared" si="765"/>
        <v>0</v>
      </c>
      <c r="WVT214" s="40">
        <f t="shared" si="765"/>
        <v>0</v>
      </c>
      <c r="WVU214" s="40">
        <f t="shared" si="765"/>
        <v>0</v>
      </c>
      <c r="WVV214" s="40">
        <f t="shared" si="765"/>
        <v>0</v>
      </c>
      <c r="WVW214" s="40">
        <f t="shared" si="765"/>
        <v>0</v>
      </c>
      <c r="WVX214" s="40">
        <f t="shared" si="765"/>
        <v>0</v>
      </c>
      <c r="WVY214" s="40">
        <f t="shared" si="765"/>
        <v>0</v>
      </c>
      <c r="WVZ214" s="40">
        <f t="shared" si="765"/>
        <v>0</v>
      </c>
      <c r="WWA214" s="40">
        <f t="shared" si="765"/>
        <v>0</v>
      </c>
      <c r="WWB214" s="40">
        <f t="shared" si="765"/>
        <v>0</v>
      </c>
      <c r="WWC214" s="40">
        <f t="shared" si="765"/>
        <v>0</v>
      </c>
      <c r="WWD214" s="40">
        <f t="shared" si="765"/>
        <v>0</v>
      </c>
      <c r="WWE214" s="40">
        <f t="shared" si="765"/>
        <v>0</v>
      </c>
      <c r="WWF214" s="40">
        <f t="shared" si="765"/>
        <v>0</v>
      </c>
      <c r="WWG214" s="40">
        <f t="shared" si="765"/>
        <v>0</v>
      </c>
      <c r="WWH214" s="40">
        <f t="shared" si="765"/>
        <v>0</v>
      </c>
      <c r="WWI214" s="40">
        <f t="shared" si="765"/>
        <v>0</v>
      </c>
      <c r="WWJ214" s="40">
        <f t="shared" si="765"/>
        <v>0</v>
      </c>
      <c r="WWK214" s="40">
        <f t="shared" si="765"/>
        <v>0</v>
      </c>
      <c r="WWL214" s="40">
        <f t="shared" si="765"/>
        <v>0</v>
      </c>
      <c r="WWM214" s="40">
        <f t="shared" si="765"/>
        <v>0</v>
      </c>
      <c r="WWN214" s="40">
        <f t="shared" si="765"/>
        <v>0</v>
      </c>
      <c r="WWO214" s="40">
        <f t="shared" si="765"/>
        <v>0</v>
      </c>
      <c r="WWP214" s="40">
        <f t="shared" si="765"/>
        <v>0</v>
      </c>
      <c r="WWQ214" s="40">
        <f t="shared" si="765"/>
        <v>0</v>
      </c>
      <c r="WWR214" s="40">
        <f t="shared" si="765"/>
        <v>0</v>
      </c>
      <c r="WWS214" s="40">
        <f t="shared" si="765"/>
        <v>0</v>
      </c>
      <c r="WWT214" s="40">
        <f t="shared" si="765"/>
        <v>0</v>
      </c>
      <c r="WWU214" s="40">
        <f t="shared" si="765"/>
        <v>0</v>
      </c>
      <c r="WWV214" s="40">
        <f t="shared" si="765"/>
        <v>0</v>
      </c>
      <c r="WWW214" s="40">
        <f t="shared" si="765"/>
        <v>0</v>
      </c>
      <c r="WWX214" s="40">
        <f t="shared" si="765"/>
        <v>0</v>
      </c>
      <c r="WWY214" s="40">
        <f t="shared" si="765"/>
        <v>0</v>
      </c>
      <c r="WWZ214" s="40">
        <f t="shared" si="765"/>
        <v>0</v>
      </c>
      <c r="WXA214" s="40">
        <f t="shared" si="765"/>
        <v>0</v>
      </c>
      <c r="WXB214" s="40">
        <f t="shared" si="765"/>
        <v>0</v>
      </c>
      <c r="WXC214" s="40">
        <f t="shared" si="765"/>
        <v>0</v>
      </c>
      <c r="WXD214" s="40">
        <f t="shared" si="765"/>
        <v>0</v>
      </c>
      <c r="WXE214" s="40">
        <f t="shared" si="765"/>
        <v>0</v>
      </c>
      <c r="WXF214" s="40">
        <f t="shared" si="765"/>
        <v>0</v>
      </c>
      <c r="WXG214" s="40">
        <f t="shared" si="765"/>
        <v>0</v>
      </c>
      <c r="WXH214" s="40">
        <f t="shared" si="765"/>
        <v>0</v>
      </c>
      <c r="WXI214" s="40">
        <f t="shared" si="765"/>
        <v>0</v>
      </c>
      <c r="WXJ214" s="40">
        <f t="shared" si="765"/>
        <v>0</v>
      </c>
      <c r="WXK214" s="40">
        <f t="shared" si="765"/>
        <v>0</v>
      </c>
      <c r="WXL214" s="40">
        <f t="shared" si="765"/>
        <v>0</v>
      </c>
      <c r="WXM214" s="40">
        <f t="shared" si="765"/>
        <v>0</v>
      </c>
      <c r="WXN214" s="40">
        <f t="shared" si="765"/>
        <v>0</v>
      </c>
      <c r="WXO214" s="40">
        <f t="shared" si="765"/>
        <v>0</v>
      </c>
      <c r="WXP214" s="40">
        <f t="shared" si="765"/>
        <v>0</v>
      </c>
      <c r="WXQ214" s="40">
        <f t="shared" si="765"/>
        <v>0</v>
      </c>
      <c r="WXR214" s="40">
        <f t="shared" si="765"/>
        <v>0</v>
      </c>
      <c r="WXS214" s="40">
        <f t="shared" si="765"/>
        <v>0</v>
      </c>
      <c r="WXT214" s="40">
        <f t="shared" si="765"/>
        <v>0</v>
      </c>
      <c r="WXU214" s="40">
        <f t="shared" si="765"/>
        <v>0</v>
      </c>
      <c r="WXV214" s="40">
        <f t="shared" si="765"/>
        <v>0</v>
      </c>
      <c r="WXW214" s="40">
        <f t="shared" si="765"/>
        <v>0</v>
      </c>
      <c r="WXX214" s="40">
        <f t="shared" si="765"/>
        <v>0</v>
      </c>
      <c r="WXY214" s="40">
        <f t="shared" ref="WXY214:XAJ214" si="766">WXY213</f>
        <v>0</v>
      </c>
      <c r="WXZ214" s="40">
        <f t="shared" si="766"/>
        <v>0</v>
      </c>
      <c r="WYA214" s="40">
        <f t="shared" si="766"/>
        <v>0</v>
      </c>
      <c r="WYB214" s="40">
        <f t="shared" si="766"/>
        <v>0</v>
      </c>
      <c r="WYC214" s="40">
        <f t="shared" si="766"/>
        <v>0</v>
      </c>
      <c r="WYD214" s="40">
        <f t="shared" si="766"/>
        <v>0</v>
      </c>
      <c r="WYE214" s="40">
        <f t="shared" si="766"/>
        <v>0</v>
      </c>
      <c r="WYF214" s="40">
        <f t="shared" si="766"/>
        <v>0</v>
      </c>
      <c r="WYG214" s="40">
        <f t="shared" si="766"/>
        <v>0</v>
      </c>
      <c r="WYH214" s="40">
        <f t="shared" si="766"/>
        <v>0</v>
      </c>
      <c r="WYI214" s="40">
        <f t="shared" si="766"/>
        <v>0</v>
      </c>
      <c r="WYJ214" s="40">
        <f t="shared" si="766"/>
        <v>0</v>
      </c>
      <c r="WYK214" s="40">
        <f t="shared" si="766"/>
        <v>0</v>
      </c>
      <c r="WYL214" s="40">
        <f t="shared" si="766"/>
        <v>0</v>
      </c>
      <c r="WYM214" s="40">
        <f t="shared" si="766"/>
        <v>0</v>
      </c>
      <c r="WYN214" s="40">
        <f t="shared" si="766"/>
        <v>0</v>
      </c>
      <c r="WYO214" s="40">
        <f t="shared" si="766"/>
        <v>0</v>
      </c>
      <c r="WYP214" s="40">
        <f t="shared" si="766"/>
        <v>0</v>
      </c>
      <c r="WYQ214" s="40">
        <f t="shared" si="766"/>
        <v>0</v>
      </c>
      <c r="WYR214" s="40">
        <f t="shared" si="766"/>
        <v>0</v>
      </c>
      <c r="WYS214" s="40">
        <f t="shared" si="766"/>
        <v>0</v>
      </c>
      <c r="WYT214" s="40">
        <f t="shared" si="766"/>
        <v>0</v>
      </c>
      <c r="WYU214" s="40">
        <f t="shared" si="766"/>
        <v>0</v>
      </c>
      <c r="WYV214" s="40">
        <f t="shared" si="766"/>
        <v>0</v>
      </c>
      <c r="WYW214" s="40">
        <f t="shared" si="766"/>
        <v>0</v>
      </c>
      <c r="WYX214" s="40">
        <f t="shared" si="766"/>
        <v>0</v>
      </c>
      <c r="WYY214" s="40">
        <f t="shared" si="766"/>
        <v>0</v>
      </c>
      <c r="WYZ214" s="40">
        <f t="shared" si="766"/>
        <v>0</v>
      </c>
      <c r="WZA214" s="40">
        <f t="shared" si="766"/>
        <v>0</v>
      </c>
      <c r="WZB214" s="40">
        <f t="shared" si="766"/>
        <v>0</v>
      </c>
      <c r="WZC214" s="40">
        <f t="shared" si="766"/>
        <v>0</v>
      </c>
      <c r="WZD214" s="40">
        <f t="shared" si="766"/>
        <v>0</v>
      </c>
      <c r="WZE214" s="40">
        <f t="shared" si="766"/>
        <v>0</v>
      </c>
      <c r="WZF214" s="40">
        <f t="shared" si="766"/>
        <v>0</v>
      </c>
      <c r="WZG214" s="40">
        <f t="shared" si="766"/>
        <v>0</v>
      </c>
      <c r="WZH214" s="40">
        <f t="shared" si="766"/>
        <v>0</v>
      </c>
      <c r="WZI214" s="40">
        <f t="shared" si="766"/>
        <v>0</v>
      </c>
      <c r="WZJ214" s="40">
        <f t="shared" si="766"/>
        <v>0</v>
      </c>
      <c r="WZK214" s="40">
        <f t="shared" si="766"/>
        <v>0</v>
      </c>
      <c r="WZL214" s="40">
        <f t="shared" si="766"/>
        <v>0</v>
      </c>
      <c r="WZM214" s="40">
        <f t="shared" si="766"/>
        <v>0</v>
      </c>
      <c r="WZN214" s="40">
        <f t="shared" si="766"/>
        <v>0</v>
      </c>
      <c r="WZO214" s="40">
        <f t="shared" si="766"/>
        <v>0</v>
      </c>
      <c r="WZP214" s="40">
        <f t="shared" si="766"/>
        <v>0</v>
      </c>
      <c r="WZQ214" s="40">
        <f t="shared" si="766"/>
        <v>0</v>
      </c>
      <c r="WZR214" s="40">
        <f t="shared" si="766"/>
        <v>0</v>
      </c>
      <c r="WZS214" s="40">
        <f t="shared" si="766"/>
        <v>0</v>
      </c>
      <c r="WZT214" s="40">
        <f t="shared" si="766"/>
        <v>0</v>
      </c>
      <c r="WZU214" s="40">
        <f t="shared" si="766"/>
        <v>0</v>
      </c>
      <c r="WZV214" s="40">
        <f t="shared" si="766"/>
        <v>0</v>
      </c>
      <c r="WZW214" s="40">
        <f t="shared" si="766"/>
        <v>0</v>
      </c>
      <c r="WZX214" s="40">
        <f t="shared" si="766"/>
        <v>0</v>
      </c>
      <c r="WZY214" s="40">
        <f t="shared" si="766"/>
        <v>0</v>
      </c>
      <c r="WZZ214" s="40">
        <f t="shared" si="766"/>
        <v>0</v>
      </c>
      <c r="XAA214" s="40">
        <f t="shared" si="766"/>
        <v>0</v>
      </c>
      <c r="XAB214" s="40">
        <f t="shared" si="766"/>
        <v>0</v>
      </c>
      <c r="XAC214" s="40">
        <f t="shared" si="766"/>
        <v>0</v>
      </c>
      <c r="XAD214" s="40">
        <f t="shared" si="766"/>
        <v>0</v>
      </c>
      <c r="XAE214" s="40">
        <f t="shared" si="766"/>
        <v>0</v>
      </c>
      <c r="XAF214" s="40">
        <f t="shared" si="766"/>
        <v>0</v>
      </c>
      <c r="XAG214" s="40">
        <f t="shared" si="766"/>
        <v>0</v>
      </c>
      <c r="XAH214" s="40">
        <f t="shared" si="766"/>
        <v>0</v>
      </c>
      <c r="XAI214" s="40">
        <f t="shared" si="766"/>
        <v>0</v>
      </c>
      <c r="XAJ214" s="40">
        <f t="shared" si="766"/>
        <v>0</v>
      </c>
      <c r="XAK214" s="40">
        <f t="shared" ref="XAK214:XCV214" si="767">XAK213</f>
        <v>0</v>
      </c>
      <c r="XAL214" s="40">
        <f t="shared" si="767"/>
        <v>0</v>
      </c>
      <c r="XAM214" s="40">
        <f t="shared" si="767"/>
        <v>0</v>
      </c>
      <c r="XAN214" s="40">
        <f t="shared" si="767"/>
        <v>0</v>
      </c>
      <c r="XAO214" s="40">
        <f t="shared" si="767"/>
        <v>0</v>
      </c>
      <c r="XAP214" s="40">
        <f t="shared" si="767"/>
        <v>0</v>
      </c>
      <c r="XAQ214" s="40">
        <f t="shared" si="767"/>
        <v>0</v>
      </c>
      <c r="XAR214" s="40">
        <f t="shared" si="767"/>
        <v>0</v>
      </c>
      <c r="XAS214" s="40">
        <f t="shared" si="767"/>
        <v>0</v>
      </c>
      <c r="XAT214" s="40">
        <f t="shared" si="767"/>
        <v>0</v>
      </c>
      <c r="XAU214" s="40">
        <f t="shared" si="767"/>
        <v>0</v>
      </c>
      <c r="XAV214" s="40">
        <f t="shared" si="767"/>
        <v>0</v>
      </c>
      <c r="XAW214" s="40">
        <f t="shared" si="767"/>
        <v>0</v>
      </c>
      <c r="XAX214" s="40">
        <f t="shared" si="767"/>
        <v>0</v>
      </c>
      <c r="XAY214" s="40">
        <f t="shared" si="767"/>
        <v>0</v>
      </c>
      <c r="XAZ214" s="40">
        <f t="shared" si="767"/>
        <v>0</v>
      </c>
      <c r="XBA214" s="40">
        <f t="shared" si="767"/>
        <v>0</v>
      </c>
      <c r="XBB214" s="40">
        <f t="shared" si="767"/>
        <v>0</v>
      </c>
      <c r="XBC214" s="40">
        <f t="shared" si="767"/>
        <v>0</v>
      </c>
      <c r="XBD214" s="40">
        <f t="shared" si="767"/>
        <v>0</v>
      </c>
      <c r="XBE214" s="40">
        <f t="shared" si="767"/>
        <v>0</v>
      </c>
      <c r="XBF214" s="40">
        <f t="shared" si="767"/>
        <v>0</v>
      </c>
      <c r="XBG214" s="40">
        <f t="shared" si="767"/>
        <v>0</v>
      </c>
      <c r="XBH214" s="40">
        <f t="shared" si="767"/>
        <v>0</v>
      </c>
      <c r="XBI214" s="40">
        <f t="shared" si="767"/>
        <v>0</v>
      </c>
      <c r="XBJ214" s="40">
        <f t="shared" si="767"/>
        <v>0</v>
      </c>
      <c r="XBK214" s="40">
        <f t="shared" si="767"/>
        <v>0</v>
      </c>
      <c r="XBL214" s="40">
        <f t="shared" si="767"/>
        <v>0</v>
      </c>
      <c r="XBM214" s="40">
        <f t="shared" si="767"/>
        <v>0</v>
      </c>
      <c r="XBN214" s="40">
        <f t="shared" si="767"/>
        <v>0</v>
      </c>
      <c r="XBO214" s="40">
        <f t="shared" si="767"/>
        <v>0</v>
      </c>
      <c r="XBP214" s="40">
        <f t="shared" si="767"/>
        <v>0</v>
      </c>
      <c r="XBQ214" s="40">
        <f t="shared" si="767"/>
        <v>0</v>
      </c>
      <c r="XBR214" s="40">
        <f t="shared" si="767"/>
        <v>0</v>
      </c>
      <c r="XBS214" s="40">
        <f t="shared" si="767"/>
        <v>0</v>
      </c>
      <c r="XBT214" s="40">
        <f t="shared" si="767"/>
        <v>0</v>
      </c>
      <c r="XBU214" s="40">
        <f t="shared" si="767"/>
        <v>0</v>
      </c>
      <c r="XBV214" s="40">
        <f t="shared" si="767"/>
        <v>0</v>
      </c>
      <c r="XBW214" s="40">
        <f t="shared" si="767"/>
        <v>0</v>
      </c>
      <c r="XBX214" s="40">
        <f t="shared" si="767"/>
        <v>0</v>
      </c>
      <c r="XBY214" s="40">
        <f t="shared" si="767"/>
        <v>0</v>
      </c>
      <c r="XBZ214" s="40">
        <f t="shared" si="767"/>
        <v>0</v>
      </c>
      <c r="XCA214" s="40">
        <f t="shared" si="767"/>
        <v>0</v>
      </c>
      <c r="XCB214" s="40">
        <f t="shared" si="767"/>
        <v>0</v>
      </c>
      <c r="XCC214" s="40">
        <f t="shared" si="767"/>
        <v>0</v>
      </c>
      <c r="XCD214" s="40">
        <f t="shared" si="767"/>
        <v>0</v>
      </c>
      <c r="XCE214" s="40">
        <f t="shared" si="767"/>
        <v>0</v>
      </c>
      <c r="XCF214" s="40">
        <f t="shared" si="767"/>
        <v>0</v>
      </c>
      <c r="XCG214" s="40">
        <f t="shared" si="767"/>
        <v>0</v>
      </c>
      <c r="XCH214" s="40">
        <f t="shared" si="767"/>
        <v>0</v>
      </c>
      <c r="XCI214" s="40">
        <f t="shared" si="767"/>
        <v>0</v>
      </c>
      <c r="XCJ214" s="40">
        <f t="shared" si="767"/>
        <v>0</v>
      </c>
      <c r="XCK214" s="40">
        <f t="shared" si="767"/>
        <v>0</v>
      </c>
      <c r="XCL214" s="40">
        <f t="shared" si="767"/>
        <v>0</v>
      </c>
      <c r="XCM214" s="40">
        <f t="shared" si="767"/>
        <v>0</v>
      </c>
      <c r="XCN214" s="40">
        <f t="shared" si="767"/>
        <v>0</v>
      </c>
      <c r="XCO214" s="40">
        <f t="shared" si="767"/>
        <v>0</v>
      </c>
      <c r="XCP214" s="40">
        <f t="shared" si="767"/>
        <v>0</v>
      </c>
      <c r="XCQ214" s="40">
        <f t="shared" si="767"/>
        <v>0</v>
      </c>
      <c r="XCR214" s="40">
        <f t="shared" si="767"/>
        <v>0</v>
      </c>
      <c r="XCS214" s="40">
        <f t="shared" si="767"/>
        <v>0</v>
      </c>
      <c r="XCT214" s="40">
        <f t="shared" si="767"/>
        <v>0</v>
      </c>
      <c r="XCU214" s="40">
        <f t="shared" si="767"/>
        <v>0</v>
      </c>
      <c r="XCV214" s="40">
        <f t="shared" si="767"/>
        <v>0</v>
      </c>
      <c r="XCW214" s="40">
        <f t="shared" ref="XCW214:XFD214" si="768">XCW213</f>
        <v>0</v>
      </c>
      <c r="XCX214" s="40">
        <f t="shared" si="768"/>
        <v>0</v>
      </c>
      <c r="XCY214" s="40">
        <f t="shared" si="768"/>
        <v>0</v>
      </c>
      <c r="XCZ214" s="40">
        <f t="shared" si="768"/>
        <v>0</v>
      </c>
      <c r="XDA214" s="40">
        <f t="shared" si="768"/>
        <v>0</v>
      </c>
      <c r="XDB214" s="40">
        <f t="shared" si="768"/>
        <v>0</v>
      </c>
      <c r="XDC214" s="40">
        <f t="shared" si="768"/>
        <v>0</v>
      </c>
      <c r="XDD214" s="40">
        <f t="shared" si="768"/>
        <v>0</v>
      </c>
      <c r="XDE214" s="40">
        <f t="shared" si="768"/>
        <v>0</v>
      </c>
      <c r="XDF214" s="40">
        <f t="shared" si="768"/>
        <v>0</v>
      </c>
      <c r="XDG214" s="40">
        <f t="shared" si="768"/>
        <v>0</v>
      </c>
      <c r="XDH214" s="40">
        <f t="shared" si="768"/>
        <v>0</v>
      </c>
      <c r="XDI214" s="40">
        <f t="shared" si="768"/>
        <v>0</v>
      </c>
      <c r="XDJ214" s="40">
        <f t="shared" si="768"/>
        <v>0</v>
      </c>
      <c r="XDK214" s="40">
        <f t="shared" si="768"/>
        <v>0</v>
      </c>
      <c r="XDL214" s="40">
        <f t="shared" si="768"/>
        <v>0</v>
      </c>
      <c r="XDM214" s="40">
        <f t="shared" si="768"/>
        <v>0</v>
      </c>
      <c r="XDN214" s="40">
        <f t="shared" si="768"/>
        <v>0</v>
      </c>
      <c r="XDO214" s="40">
        <f t="shared" si="768"/>
        <v>0</v>
      </c>
      <c r="XDP214" s="40">
        <f t="shared" si="768"/>
        <v>0</v>
      </c>
      <c r="XDQ214" s="40">
        <f t="shared" si="768"/>
        <v>0</v>
      </c>
      <c r="XDR214" s="40">
        <f t="shared" si="768"/>
        <v>0</v>
      </c>
      <c r="XDS214" s="40">
        <f t="shared" si="768"/>
        <v>0</v>
      </c>
      <c r="XDT214" s="40">
        <f t="shared" si="768"/>
        <v>0</v>
      </c>
      <c r="XDU214" s="40">
        <f t="shared" si="768"/>
        <v>0</v>
      </c>
      <c r="XDV214" s="40">
        <f t="shared" si="768"/>
        <v>0</v>
      </c>
      <c r="XDW214" s="40">
        <f t="shared" si="768"/>
        <v>0</v>
      </c>
      <c r="XDX214" s="40">
        <f t="shared" si="768"/>
        <v>0</v>
      </c>
      <c r="XDY214" s="40">
        <f t="shared" si="768"/>
        <v>0</v>
      </c>
      <c r="XDZ214" s="40">
        <f t="shared" si="768"/>
        <v>0</v>
      </c>
      <c r="XEA214" s="40">
        <f t="shared" si="768"/>
        <v>0</v>
      </c>
      <c r="XEB214" s="40">
        <f t="shared" si="768"/>
        <v>0</v>
      </c>
      <c r="XEC214" s="40">
        <f t="shared" si="768"/>
        <v>0</v>
      </c>
      <c r="XED214" s="40">
        <f t="shared" si="768"/>
        <v>0</v>
      </c>
      <c r="XEE214" s="40">
        <f t="shared" si="768"/>
        <v>0</v>
      </c>
      <c r="XEF214" s="40">
        <f t="shared" si="768"/>
        <v>0</v>
      </c>
      <c r="XEG214" s="40">
        <f t="shared" si="768"/>
        <v>0</v>
      </c>
      <c r="XEH214" s="40">
        <f t="shared" si="768"/>
        <v>0</v>
      </c>
      <c r="XEI214" s="40">
        <f t="shared" si="768"/>
        <v>0</v>
      </c>
      <c r="XEJ214" s="40">
        <f t="shared" si="768"/>
        <v>0</v>
      </c>
      <c r="XEK214" s="40">
        <f t="shared" si="768"/>
        <v>0</v>
      </c>
      <c r="XEL214" s="40">
        <f t="shared" si="768"/>
        <v>0</v>
      </c>
      <c r="XEM214" s="40">
        <f t="shared" si="768"/>
        <v>0</v>
      </c>
      <c r="XEN214" s="40">
        <f t="shared" si="768"/>
        <v>0</v>
      </c>
      <c r="XEO214" s="40">
        <f t="shared" si="768"/>
        <v>0</v>
      </c>
      <c r="XEP214" s="40">
        <f t="shared" si="768"/>
        <v>0</v>
      </c>
      <c r="XEQ214" s="40">
        <f t="shared" si="768"/>
        <v>0</v>
      </c>
      <c r="XER214" s="40">
        <f t="shared" si="768"/>
        <v>0</v>
      </c>
      <c r="XES214" s="40">
        <f t="shared" si="768"/>
        <v>0</v>
      </c>
      <c r="XET214" s="40">
        <f t="shared" si="768"/>
        <v>0</v>
      </c>
      <c r="XEU214" s="40">
        <f t="shared" si="768"/>
        <v>0</v>
      </c>
      <c r="XEV214" s="40">
        <f t="shared" si="768"/>
        <v>0</v>
      </c>
      <c r="XEW214" s="40">
        <f t="shared" si="768"/>
        <v>0</v>
      </c>
      <c r="XEX214" s="40">
        <f t="shared" si="768"/>
        <v>0</v>
      </c>
      <c r="XEY214" s="40">
        <f t="shared" si="768"/>
        <v>0</v>
      </c>
      <c r="XEZ214" s="40">
        <f t="shared" si="768"/>
        <v>0</v>
      </c>
      <c r="XFA214" s="40">
        <f t="shared" si="768"/>
        <v>0</v>
      </c>
      <c r="XFB214" s="40">
        <f t="shared" si="768"/>
        <v>0</v>
      </c>
      <c r="XFC214" s="40">
        <f t="shared" si="768"/>
        <v>0</v>
      </c>
      <c r="XFD214" s="40">
        <f t="shared" si="768"/>
        <v>0</v>
      </c>
    </row>
    <row r="217" spans="1:16384" s="39" customFormat="1" x14ac:dyDescent="0.25">
      <c r="A217" s="11"/>
      <c r="B217" s="37"/>
      <c r="C217" s="64"/>
      <c r="D217" s="38"/>
      <c r="E217" s="38"/>
      <c r="F217" s="38"/>
      <c r="G217" s="38"/>
      <c r="H217" s="38"/>
      <c r="I217" s="38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</row>
  </sheetData>
  <mergeCells count="10">
    <mergeCell ref="W6:Z6"/>
    <mergeCell ref="AA6:AI6"/>
    <mergeCell ref="F6:G6"/>
    <mergeCell ref="H6:H7"/>
    <mergeCell ref="I6:I7"/>
    <mergeCell ref="A2:I2"/>
    <mergeCell ref="A6:A7"/>
    <mergeCell ref="B6:B7"/>
    <mergeCell ref="C6:C7"/>
    <mergeCell ref="D6:E6"/>
  </mergeCells>
  <phoneticPr fontId="3" type="noConversion"/>
  <pageMargins left="3.937007874015748E-2" right="3.937007874015748E-2" top="0.39370078740157483" bottom="0.19685039370078741" header="0.31496062992125984" footer="0.31496062992125984"/>
  <pageSetup paperSize="9" scale="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1" sqref="B1:B10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82</v>
      </c>
      <c r="B1" s="13"/>
    </row>
    <row r="2" spans="1:2" x14ac:dyDescent="0.2">
      <c r="A2" t="s">
        <v>83</v>
      </c>
      <c r="B2" s="13"/>
    </row>
    <row r="3" spans="1:2" x14ac:dyDescent="0.2">
      <c r="A3" t="s">
        <v>84</v>
      </c>
    </row>
    <row r="4" spans="1:2" x14ac:dyDescent="0.2">
      <c r="A4" t="s">
        <v>85</v>
      </c>
    </row>
    <row r="6" spans="1:2" x14ac:dyDescent="0.2">
      <c r="B6" s="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21.02.2025</vt:lpstr>
      <vt:lpstr>Dop</vt:lpstr>
      <vt:lpstr>Группа</vt:lpstr>
      <vt:lpstr>Дата_Печати</vt:lpstr>
      <vt:lpstr>Дата_Сост</vt:lpstr>
      <vt:lpstr>С3</vt:lpstr>
      <vt:lpstr>Физ_Норма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пс5</cp:lastModifiedBy>
  <cp:lastPrinted>2025-03-05T05:06:14Z</cp:lastPrinted>
  <dcterms:created xsi:type="dcterms:W3CDTF">2002-09-22T07:35:02Z</dcterms:created>
  <dcterms:modified xsi:type="dcterms:W3CDTF">2025-03-05T09:40:59Z</dcterms:modified>
</cp:coreProperties>
</file>